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ichard\Desktop\PSAPaper\"/>
    </mc:Choice>
  </mc:AlternateContent>
  <xr:revisionPtr revIDLastSave="0" documentId="13_ncr:1_{B3391812-F485-4A35-9ACD-0E90472D5B28}" xr6:coauthVersionLast="45" xr6:coauthVersionMax="45" xr10:uidLastSave="{00000000-0000-0000-0000-000000000000}"/>
  <bookViews>
    <workbookView xWindow="-110" yWindow="-110" windowWidth="19420" windowHeight="10420" activeTab="1" xr2:uid="{BEED3344-69C2-44B6-B091-121C454BB329}"/>
  </bookViews>
  <sheets>
    <sheet name="Productivity" sheetId="1" r:id="rId1"/>
    <sheet name="Susceptibility" sheetId="2" r:id="rId2"/>
    <sheet name="Result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3" i="3" l="1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2" i="3"/>
  <c r="CZ3" i="1"/>
  <c r="CZ4" i="1"/>
  <c r="CZ5" i="1"/>
  <c r="CZ6" i="1"/>
  <c r="CZ7" i="1"/>
  <c r="CZ8" i="1"/>
  <c r="CZ9" i="1"/>
  <c r="CZ10" i="1"/>
  <c r="CZ11" i="1"/>
  <c r="CZ12" i="1"/>
  <c r="CZ13" i="1"/>
  <c r="CZ14" i="1"/>
  <c r="CZ15" i="1"/>
  <c r="CZ16" i="1"/>
  <c r="CZ17" i="1"/>
  <c r="CZ18" i="1"/>
  <c r="CZ19" i="1"/>
  <c r="CZ20" i="1"/>
  <c r="CZ21" i="1"/>
  <c r="CZ22" i="1"/>
  <c r="CZ23" i="1"/>
  <c r="CZ24" i="1"/>
  <c r="CZ25" i="1"/>
  <c r="CZ26" i="1"/>
  <c r="CZ27" i="1"/>
  <c r="CZ28" i="1"/>
  <c r="CZ29" i="1"/>
  <c r="CZ30" i="1"/>
  <c r="CZ31" i="1"/>
  <c r="CZ32" i="1"/>
  <c r="CZ33" i="1"/>
  <c r="CZ34" i="1"/>
  <c r="CZ35" i="1"/>
  <c r="CZ36" i="1"/>
  <c r="CZ37" i="1"/>
  <c r="CZ38" i="1"/>
  <c r="CZ39" i="1"/>
  <c r="CZ40" i="1"/>
  <c r="CZ41" i="1"/>
  <c r="CZ42" i="1"/>
  <c r="CZ43" i="1"/>
  <c r="CZ44" i="1"/>
  <c r="CZ45" i="1"/>
  <c r="CZ46" i="1"/>
  <c r="CZ47" i="1"/>
  <c r="CZ48" i="1"/>
  <c r="CZ49" i="1"/>
  <c r="CZ50" i="1"/>
  <c r="CZ51" i="1"/>
  <c r="CZ52" i="1"/>
  <c r="CZ53" i="1"/>
  <c r="CZ54" i="1"/>
  <c r="CZ55" i="1"/>
  <c r="CZ56" i="1"/>
  <c r="CZ57" i="1"/>
  <c r="CZ58" i="1"/>
  <c r="CZ59" i="1"/>
  <c r="CZ60" i="1"/>
  <c r="CZ61" i="1"/>
  <c r="CZ62" i="1"/>
  <c r="CZ63" i="1"/>
  <c r="CZ64" i="1"/>
  <c r="CZ65" i="1"/>
  <c r="CZ66" i="1"/>
  <c r="CZ67" i="1"/>
  <c r="CZ68" i="1"/>
  <c r="CZ69" i="1"/>
  <c r="CZ70" i="1"/>
  <c r="CZ71" i="1"/>
  <c r="CZ72" i="1"/>
  <c r="CZ73" i="1"/>
  <c r="CZ74" i="1"/>
  <c r="CZ75" i="1"/>
  <c r="CZ76" i="1"/>
  <c r="CZ77" i="1"/>
  <c r="CZ78" i="1"/>
  <c r="CZ79" i="1"/>
  <c r="CZ80" i="1"/>
  <c r="CZ81" i="1"/>
  <c r="CZ82" i="1"/>
  <c r="CZ83" i="1"/>
  <c r="CZ84" i="1"/>
  <c r="CZ85" i="1"/>
  <c r="CZ86" i="1"/>
  <c r="CZ87" i="1"/>
  <c r="CZ88" i="1"/>
  <c r="CZ89" i="1"/>
  <c r="CZ90" i="1"/>
  <c r="CZ91" i="1"/>
  <c r="CZ92" i="1"/>
  <c r="CZ93" i="1"/>
  <c r="CZ94" i="1"/>
  <c r="CZ95" i="1"/>
  <c r="CZ96" i="1"/>
  <c r="CZ97" i="1"/>
  <c r="CZ98" i="1"/>
  <c r="CZ99" i="1"/>
  <c r="CZ100" i="1"/>
  <c r="CZ101" i="1"/>
  <c r="CZ102" i="1"/>
  <c r="CZ103" i="1"/>
  <c r="CZ104" i="1"/>
  <c r="CZ105" i="1"/>
  <c r="CZ106" i="1"/>
  <c r="CZ107" i="1"/>
  <c r="CZ108" i="1"/>
  <c r="CZ109" i="1"/>
  <c r="CZ110" i="1"/>
  <c r="CZ111" i="1"/>
  <c r="CZ112" i="1"/>
  <c r="CZ113" i="1"/>
  <c r="CZ114" i="1"/>
  <c r="CZ115" i="1"/>
  <c r="CZ116" i="1"/>
  <c r="CZ117" i="1"/>
  <c r="CZ118" i="1"/>
  <c r="CZ119" i="1"/>
  <c r="CZ120" i="1"/>
  <c r="CZ121" i="1"/>
  <c r="CZ122" i="1"/>
  <c r="CZ123" i="1"/>
  <c r="CZ124" i="1"/>
  <c r="CZ125" i="1"/>
  <c r="CZ126" i="1"/>
  <c r="CZ127" i="1"/>
  <c r="CZ128" i="1"/>
  <c r="CZ129" i="1"/>
  <c r="CZ130" i="1"/>
  <c r="CZ131" i="1"/>
  <c r="CZ132" i="1"/>
  <c r="CZ133" i="1"/>
  <c r="CZ134" i="1"/>
  <c r="CZ135" i="1"/>
  <c r="CZ136" i="1"/>
  <c r="CZ137" i="1"/>
  <c r="CZ138" i="1"/>
  <c r="CZ139" i="1"/>
  <c r="CZ140" i="1"/>
  <c r="CZ141" i="1"/>
  <c r="CZ142" i="1"/>
  <c r="CZ143" i="1"/>
  <c r="CZ144" i="1"/>
  <c r="CZ145" i="1"/>
  <c r="CZ146" i="1"/>
  <c r="CZ147" i="1"/>
  <c r="CZ148" i="1"/>
  <c r="CZ149" i="1"/>
  <c r="CZ150" i="1"/>
  <c r="CZ151" i="1"/>
  <c r="CZ152" i="1"/>
  <c r="CZ153" i="1"/>
  <c r="CZ154" i="1"/>
  <c r="CZ155" i="1"/>
  <c r="CZ156" i="1"/>
  <c r="CZ157" i="1"/>
  <c r="CZ158" i="1"/>
  <c r="CZ159" i="1"/>
  <c r="CZ160" i="1"/>
  <c r="CZ161" i="1"/>
  <c r="CZ162" i="1"/>
  <c r="CZ163" i="1"/>
  <c r="CZ164" i="1"/>
  <c r="CZ165" i="1"/>
  <c r="CZ166" i="1"/>
  <c r="CZ167" i="1"/>
  <c r="CZ168" i="1"/>
  <c r="CZ169" i="1"/>
  <c r="CZ170" i="1"/>
  <c r="CZ171" i="1"/>
  <c r="CZ172" i="1"/>
  <c r="CZ173" i="1"/>
  <c r="CZ174" i="1"/>
  <c r="CZ175" i="1"/>
  <c r="CZ176" i="1"/>
  <c r="CZ177" i="1"/>
  <c r="CZ178" i="1"/>
  <c r="CZ179" i="1"/>
  <c r="CZ180" i="1"/>
  <c r="CZ181" i="1"/>
  <c r="CZ182" i="1"/>
  <c r="CZ183" i="1"/>
  <c r="CZ184" i="1"/>
  <c r="CZ185" i="1"/>
  <c r="CZ186" i="1"/>
  <c r="CZ187" i="1"/>
  <c r="CZ188" i="1"/>
  <c r="CZ189" i="1"/>
  <c r="CZ190" i="1"/>
  <c r="CZ191" i="1"/>
  <c r="CZ192" i="1"/>
  <c r="CZ193" i="1"/>
  <c r="CZ194" i="1"/>
  <c r="CZ195" i="1"/>
  <c r="CZ196" i="1"/>
  <c r="CZ197" i="1"/>
  <c r="CZ198" i="1"/>
  <c r="CZ199" i="1"/>
  <c r="CZ200" i="1"/>
  <c r="CZ201" i="1"/>
  <c r="CZ202" i="1"/>
  <c r="CZ203" i="1"/>
  <c r="CZ204" i="1"/>
  <c r="CZ205" i="1"/>
  <c r="CZ206" i="1"/>
  <c r="CZ207" i="1"/>
  <c r="CZ208" i="1"/>
  <c r="CZ209" i="1"/>
  <c r="CZ210" i="1"/>
  <c r="CZ211" i="1"/>
  <c r="CZ212" i="1"/>
  <c r="CZ213" i="1"/>
  <c r="CZ214" i="1"/>
  <c r="CZ215" i="1"/>
  <c r="CZ216" i="1"/>
  <c r="CZ217" i="1"/>
  <c r="CZ218" i="1"/>
  <c r="CZ219" i="1"/>
  <c r="CZ220" i="1"/>
  <c r="CZ221" i="1"/>
  <c r="CZ222" i="1"/>
  <c r="CZ223" i="1"/>
  <c r="CZ224" i="1"/>
  <c r="CZ225" i="1"/>
  <c r="CZ226" i="1"/>
  <c r="CZ227" i="1"/>
  <c r="CZ228" i="1"/>
  <c r="CZ229" i="1"/>
  <c r="CZ230" i="1"/>
  <c r="CZ231" i="1"/>
  <c r="CZ232" i="1"/>
  <c r="CZ233" i="1"/>
  <c r="CZ234" i="1"/>
  <c r="CZ235" i="1"/>
  <c r="CZ236" i="1"/>
  <c r="CZ237" i="1"/>
  <c r="CZ238" i="1"/>
  <c r="CZ239" i="1"/>
  <c r="CZ240" i="1"/>
  <c r="CZ241" i="1"/>
  <c r="CZ242" i="1"/>
  <c r="CZ243" i="1"/>
  <c r="CZ244" i="1"/>
  <c r="CZ245" i="1"/>
  <c r="CZ246" i="1"/>
  <c r="CZ247" i="1"/>
  <c r="CZ248" i="1"/>
  <c r="CZ249" i="1"/>
  <c r="CZ250" i="1"/>
  <c r="CZ251" i="1"/>
  <c r="CZ252" i="1"/>
  <c r="CZ253" i="1"/>
  <c r="CZ254" i="1"/>
  <c r="CZ255" i="1"/>
  <c r="CZ256" i="1"/>
  <c r="CZ257" i="1"/>
  <c r="CZ258" i="1"/>
  <c r="CZ259" i="1"/>
  <c r="CZ260" i="1"/>
  <c r="CZ261" i="1"/>
  <c r="CZ262" i="1"/>
  <c r="CZ263" i="1"/>
  <c r="CZ264" i="1"/>
  <c r="CZ265" i="1"/>
  <c r="CZ266" i="1"/>
  <c r="CZ267" i="1"/>
  <c r="CZ268" i="1"/>
  <c r="CZ269" i="1"/>
  <c r="CZ270" i="1"/>
  <c r="CZ271" i="1"/>
  <c r="CZ272" i="1"/>
  <c r="CZ273" i="1"/>
  <c r="CZ274" i="1"/>
  <c r="CZ275" i="1"/>
  <c r="CZ276" i="1"/>
  <c r="CZ277" i="1"/>
  <c r="CZ278" i="1"/>
  <c r="CZ279" i="1"/>
  <c r="CZ280" i="1"/>
  <c r="CZ281" i="1"/>
  <c r="CZ282" i="1"/>
  <c r="CZ283" i="1"/>
  <c r="CZ284" i="1"/>
  <c r="CZ285" i="1"/>
  <c r="CZ286" i="1"/>
  <c r="CZ287" i="1"/>
  <c r="CZ288" i="1"/>
  <c r="CZ289" i="1"/>
  <c r="CZ290" i="1"/>
  <c r="CZ291" i="1"/>
  <c r="CZ292" i="1"/>
  <c r="CZ293" i="1"/>
  <c r="CZ294" i="1"/>
  <c r="CZ295" i="1"/>
  <c r="CZ296" i="1"/>
  <c r="CZ297" i="1"/>
  <c r="CZ298" i="1"/>
  <c r="CZ299" i="1"/>
  <c r="CZ300" i="1"/>
  <c r="CZ301" i="1"/>
  <c r="CZ302" i="1"/>
  <c r="CZ303" i="1"/>
  <c r="CZ304" i="1"/>
  <c r="CZ305" i="1"/>
  <c r="CZ306" i="1"/>
  <c r="CZ307" i="1"/>
  <c r="CZ308" i="1"/>
  <c r="CZ309" i="1"/>
  <c r="CZ310" i="1"/>
  <c r="CZ311" i="1"/>
  <c r="CZ312" i="1"/>
  <c r="CZ313" i="1"/>
  <c r="CZ314" i="1"/>
  <c r="CZ315" i="1"/>
  <c r="CZ316" i="1"/>
  <c r="CZ317" i="1"/>
  <c r="CZ318" i="1"/>
  <c r="CZ319" i="1"/>
  <c r="CZ320" i="1"/>
  <c r="CZ321" i="1"/>
  <c r="CZ322" i="1"/>
  <c r="CZ323" i="1"/>
  <c r="CZ324" i="1"/>
  <c r="CZ325" i="1"/>
  <c r="CZ326" i="1"/>
  <c r="CZ327" i="1"/>
  <c r="CZ328" i="1"/>
  <c r="CZ329" i="1"/>
  <c r="CZ330" i="1"/>
  <c r="CZ331" i="1"/>
  <c r="CZ332" i="1"/>
  <c r="CZ333" i="1"/>
  <c r="CZ334" i="1"/>
  <c r="CZ335" i="1"/>
  <c r="CZ336" i="1"/>
  <c r="CZ337" i="1"/>
  <c r="CZ338" i="1"/>
  <c r="CZ339" i="1"/>
  <c r="CZ340" i="1"/>
  <c r="CZ341" i="1"/>
  <c r="CZ342" i="1"/>
  <c r="CZ343" i="1"/>
  <c r="CZ344" i="1"/>
  <c r="CZ345" i="1"/>
  <c r="CZ346" i="1"/>
  <c r="CZ347" i="1"/>
  <c r="CZ348" i="1"/>
  <c r="CZ349" i="1"/>
  <c r="CZ350" i="1"/>
  <c r="CZ351" i="1"/>
  <c r="CZ352" i="1"/>
  <c r="CZ353" i="1"/>
  <c r="CZ354" i="1"/>
  <c r="CZ355" i="1"/>
  <c r="CZ356" i="1"/>
  <c r="CZ357" i="1"/>
  <c r="CZ358" i="1"/>
  <c r="CZ359" i="1"/>
  <c r="CZ360" i="1"/>
  <c r="CZ361" i="1"/>
  <c r="CZ362" i="1"/>
  <c r="CZ363" i="1"/>
  <c r="CZ364" i="1"/>
  <c r="CZ365" i="1"/>
  <c r="CZ366" i="1"/>
  <c r="CZ367" i="1"/>
  <c r="CZ368" i="1"/>
  <c r="CZ369" i="1"/>
  <c r="CZ370" i="1"/>
  <c r="CZ371" i="1"/>
  <c r="CZ372" i="1"/>
  <c r="CZ373" i="1"/>
  <c r="CZ374" i="1"/>
  <c r="CZ375" i="1"/>
  <c r="CZ376" i="1"/>
  <c r="CZ377" i="1"/>
  <c r="CZ378" i="1"/>
  <c r="CZ379" i="1"/>
  <c r="CZ380" i="1"/>
  <c r="CZ381" i="1"/>
  <c r="CZ382" i="1"/>
  <c r="CZ383" i="1"/>
  <c r="CZ384" i="1"/>
  <c r="CZ385" i="1"/>
  <c r="CZ386" i="1"/>
  <c r="CZ387" i="1"/>
  <c r="CZ388" i="1"/>
  <c r="CZ389" i="1"/>
  <c r="CZ390" i="1"/>
  <c r="CZ391" i="1"/>
  <c r="CZ392" i="1"/>
  <c r="CZ393" i="1"/>
  <c r="CZ394" i="1"/>
  <c r="CZ395" i="1"/>
  <c r="CZ396" i="1"/>
  <c r="CZ397" i="1"/>
  <c r="CZ398" i="1"/>
  <c r="CZ399" i="1"/>
  <c r="CZ400" i="1"/>
  <c r="CZ2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BR105" i="1"/>
  <c r="BS105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CF105" i="1"/>
  <c r="BR106" i="1"/>
  <c r="BS106" i="1"/>
  <c r="BT106" i="1"/>
  <c r="BU106" i="1"/>
  <c r="BV106" i="1"/>
  <c r="BW106" i="1"/>
  <c r="BX106" i="1"/>
  <c r="BY106" i="1"/>
  <c r="BZ106" i="1"/>
  <c r="CA106" i="1"/>
  <c r="CB106" i="1"/>
  <c r="CC106" i="1"/>
  <c r="CD106" i="1"/>
  <c r="CE106" i="1"/>
  <c r="CF106" i="1"/>
  <c r="BR107" i="1"/>
  <c r="BS107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CF107" i="1"/>
  <c r="BR108" i="1"/>
  <c r="BS108" i="1"/>
  <c r="BT108" i="1"/>
  <c r="BU108" i="1"/>
  <c r="BV108" i="1"/>
  <c r="BW108" i="1"/>
  <c r="BX108" i="1"/>
  <c r="BY108" i="1"/>
  <c r="BZ108" i="1"/>
  <c r="CA108" i="1"/>
  <c r="CB108" i="1"/>
  <c r="CC108" i="1"/>
  <c r="CD108" i="1"/>
  <c r="CE108" i="1"/>
  <c r="CF108" i="1"/>
  <c r="BR109" i="1"/>
  <c r="BS109" i="1"/>
  <c r="BT109" i="1"/>
  <c r="BU109" i="1"/>
  <c r="BV109" i="1"/>
  <c r="BW109" i="1"/>
  <c r="BX109" i="1"/>
  <c r="BY109" i="1"/>
  <c r="BZ109" i="1"/>
  <c r="CA109" i="1"/>
  <c r="CB109" i="1"/>
  <c r="CC109" i="1"/>
  <c r="CD109" i="1"/>
  <c r="CE109" i="1"/>
  <c r="CF109" i="1"/>
  <c r="BR110" i="1"/>
  <c r="BS110" i="1"/>
  <c r="BT110" i="1"/>
  <c r="BU110" i="1"/>
  <c r="BV110" i="1"/>
  <c r="BW110" i="1"/>
  <c r="BX110" i="1"/>
  <c r="BY110" i="1"/>
  <c r="BZ110" i="1"/>
  <c r="CA110" i="1"/>
  <c r="CB110" i="1"/>
  <c r="CC110" i="1"/>
  <c r="CD110" i="1"/>
  <c r="CE110" i="1"/>
  <c r="CF110" i="1"/>
  <c r="BR111" i="1"/>
  <c r="BS111" i="1"/>
  <c r="BT111" i="1"/>
  <c r="BU111" i="1"/>
  <c r="BV111" i="1"/>
  <c r="BW111" i="1"/>
  <c r="BX111" i="1"/>
  <c r="BY111" i="1"/>
  <c r="BZ111" i="1"/>
  <c r="CA111" i="1"/>
  <c r="CB111" i="1"/>
  <c r="CC111" i="1"/>
  <c r="CD111" i="1"/>
  <c r="CE111" i="1"/>
  <c r="CF111" i="1"/>
  <c r="BR112" i="1"/>
  <c r="BS112" i="1"/>
  <c r="BT112" i="1"/>
  <c r="BU112" i="1"/>
  <c r="BV112" i="1"/>
  <c r="BW112" i="1"/>
  <c r="BX112" i="1"/>
  <c r="BY112" i="1"/>
  <c r="BZ112" i="1"/>
  <c r="CA112" i="1"/>
  <c r="CB112" i="1"/>
  <c r="CC112" i="1"/>
  <c r="CD112" i="1"/>
  <c r="CE112" i="1"/>
  <c r="CF112" i="1"/>
  <c r="BR113" i="1"/>
  <c r="BS113" i="1"/>
  <c r="BT113" i="1"/>
  <c r="BU113" i="1"/>
  <c r="BV113" i="1"/>
  <c r="BW113" i="1"/>
  <c r="BX113" i="1"/>
  <c r="BY113" i="1"/>
  <c r="BZ113" i="1"/>
  <c r="CA113" i="1"/>
  <c r="CB113" i="1"/>
  <c r="CC113" i="1"/>
  <c r="CD113" i="1"/>
  <c r="CE113" i="1"/>
  <c r="CF113" i="1"/>
  <c r="BR114" i="1"/>
  <c r="BS114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CF114" i="1"/>
  <c r="BR115" i="1"/>
  <c r="BS115" i="1"/>
  <c r="BT115" i="1"/>
  <c r="BU115" i="1"/>
  <c r="BV115" i="1"/>
  <c r="BW115" i="1"/>
  <c r="BX115" i="1"/>
  <c r="BY115" i="1"/>
  <c r="BZ115" i="1"/>
  <c r="CA115" i="1"/>
  <c r="CB115" i="1"/>
  <c r="CC115" i="1"/>
  <c r="CD115" i="1"/>
  <c r="CE115" i="1"/>
  <c r="CF115" i="1"/>
  <c r="BR116" i="1"/>
  <c r="BS116" i="1"/>
  <c r="BT116" i="1"/>
  <c r="BU116" i="1"/>
  <c r="BV116" i="1"/>
  <c r="BW116" i="1"/>
  <c r="BX116" i="1"/>
  <c r="BY116" i="1"/>
  <c r="BZ116" i="1"/>
  <c r="CA116" i="1"/>
  <c r="CB116" i="1"/>
  <c r="CC116" i="1"/>
  <c r="CD116" i="1"/>
  <c r="CE116" i="1"/>
  <c r="CF116" i="1"/>
  <c r="BR117" i="1"/>
  <c r="BS117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CF117" i="1"/>
  <c r="BR118" i="1"/>
  <c r="BS118" i="1"/>
  <c r="BT118" i="1"/>
  <c r="BU118" i="1"/>
  <c r="BV118" i="1"/>
  <c r="BW118" i="1"/>
  <c r="BX118" i="1"/>
  <c r="BY118" i="1"/>
  <c r="BZ118" i="1"/>
  <c r="CA118" i="1"/>
  <c r="CB118" i="1"/>
  <c r="CC118" i="1"/>
  <c r="CD118" i="1"/>
  <c r="CE118" i="1"/>
  <c r="CF118" i="1"/>
  <c r="BR119" i="1"/>
  <c r="BS119" i="1"/>
  <c r="BT119" i="1"/>
  <c r="BU119" i="1"/>
  <c r="BV119" i="1"/>
  <c r="BW119" i="1"/>
  <c r="BX119" i="1"/>
  <c r="BY119" i="1"/>
  <c r="BZ119" i="1"/>
  <c r="CA119" i="1"/>
  <c r="CB119" i="1"/>
  <c r="CC119" i="1"/>
  <c r="CD119" i="1"/>
  <c r="CE119" i="1"/>
  <c r="CF119" i="1"/>
  <c r="BR120" i="1"/>
  <c r="BS120" i="1"/>
  <c r="BT120" i="1"/>
  <c r="BU120" i="1"/>
  <c r="BV120" i="1"/>
  <c r="BW120" i="1"/>
  <c r="BX120" i="1"/>
  <c r="BY120" i="1"/>
  <c r="BZ120" i="1"/>
  <c r="CA120" i="1"/>
  <c r="CB120" i="1"/>
  <c r="CC120" i="1"/>
  <c r="CD120" i="1"/>
  <c r="CE120" i="1"/>
  <c r="CF120" i="1"/>
  <c r="BR121" i="1"/>
  <c r="BS121" i="1"/>
  <c r="BT121" i="1"/>
  <c r="BU121" i="1"/>
  <c r="BV121" i="1"/>
  <c r="BW121" i="1"/>
  <c r="BX121" i="1"/>
  <c r="BY121" i="1"/>
  <c r="BZ121" i="1"/>
  <c r="CA121" i="1"/>
  <c r="CB121" i="1"/>
  <c r="CC121" i="1"/>
  <c r="CD121" i="1"/>
  <c r="CE121" i="1"/>
  <c r="CF121" i="1"/>
  <c r="BR122" i="1"/>
  <c r="BS122" i="1"/>
  <c r="BT122" i="1"/>
  <c r="BU122" i="1"/>
  <c r="BV122" i="1"/>
  <c r="BW122" i="1"/>
  <c r="BX122" i="1"/>
  <c r="BY122" i="1"/>
  <c r="BZ122" i="1"/>
  <c r="CA122" i="1"/>
  <c r="CB122" i="1"/>
  <c r="CC122" i="1"/>
  <c r="CD122" i="1"/>
  <c r="CE122" i="1"/>
  <c r="CF122" i="1"/>
  <c r="BR123" i="1"/>
  <c r="BS123" i="1"/>
  <c r="BT123" i="1"/>
  <c r="BU123" i="1"/>
  <c r="BV123" i="1"/>
  <c r="BW123" i="1"/>
  <c r="BX123" i="1"/>
  <c r="BY123" i="1"/>
  <c r="BZ123" i="1"/>
  <c r="CA123" i="1"/>
  <c r="CB123" i="1"/>
  <c r="CC123" i="1"/>
  <c r="CD123" i="1"/>
  <c r="CE123" i="1"/>
  <c r="CF123" i="1"/>
  <c r="BR124" i="1"/>
  <c r="BS124" i="1"/>
  <c r="BT124" i="1"/>
  <c r="BU124" i="1"/>
  <c r="BV124" i="1"/>
  <c r="BW124" i="1"/>
  <c r="BX124" i="1"/>
  <c r="BY124" i="1"/>
  <c r="BZ124" i="1"/>
  <c r="CA124" i="1"/>
  <c r="CB124" i="1"/>
  <c r="CC124" i="1"/>
  <c r="CD124" i="1"/>
  <c r="CE124" i="1"/>
  <c r="CF124" i="1"/>
  <c r="BR125" i="1"/>
  <c r="BS125" i="1"/>
  <c r="BT125" i="1"/>
  <c r="BU125" i="1"/>
  <c r="BV125" i="1"/>
  <c r="BW125" i="1"/>
  <c r="BX125" i="1"/>
  <c r="BY125" i="1"/>
  <c r="BZ125" i="1"/>
  <c r="CA125" i="1"/>
  <c r="CB125" i="1"/>
  <c r="CC125" i="1"/>
  <c r="CD125" i="1"/>
  <c r="CE125" i="1"/>
  <c r="CF125" i="1"/>
  <c r="BR126" i="1"/>
  <c r="BS126" i="1"/>
  <c r="BT126" i="1"/>
  <c r="BU126" i="1"/>
  <c r="BV126" i="1"/>
  <c r="BW126" i="1"/>
  <c r="BX126" i="1"/>
  <c r="BY126" i="1"/>
  <c r="BZ126" i="1"/>
  <c r="CA126" i="1"/>
  <c r="CB126" i="1"/>
  <c r="CC126" i="1"/>
  <c r="CD126" i="1"/>
  <c r="CE126" i="1"/>
  <c r="CF126" i="1"/>
  <c r="BR127" i="1"/>
  <c r="BS127" i="1"/>
  <c r="BT127" i="1"/>
  <c r="BU127" i="1"/>
  <c r="BV127" i="1"/>
  <c r="BW127" i="1"/>
  <c r="BX127" i="1"/>
  <c r="BY127" i="1"/>
  <c r="BZ127" i="1"/>
  <c r="CA127" i="1"/>
  <c r="CB127" i="1"/>
  <c r="CC127" i="1"/>
  <c r="CD127" i="1"/>
  <c r="CE127" i="1"/>
  <c r="CF127" i="1"/>
  <c r="BR128" i="1"/>
  <c r="BS128" i="1"/>
  <c r="BT128" i="1"/>
  <c r="BU128" i="1"/>
  <c r="BV128" i="1"/>
  <c r="BW128" i="1"/>
  <c r="BX128" i="1"/>
  <c r="BY128" i="1"/>
  <c r="BZ128" i="1"/>
  <c r="CA128" i="1"/>
  <c r="CB128" i="1"/>
  <c r="CC128" i="1"/>
  <c r="CD128" i="1"/>
  <c r="CE128" i="1"/>
  <c r="CF128" i="1"/>
  <c r="BR129" i="1"/>
  <c r="BS129" i="1"/>
  <c r="BT129" i="1"/>
  <c r="BU129" i="1"/>
  <c r="BV129" i="1"/>
  <c r="BW129" i="1"/>
  <c r="BX129" i="1"/>
  <c r="BY129" i="1"/>
  <c r="BZ129" i="1"/>
  <c r="CA129" i="1"/>
  <c r="CB129" i="1"/>
  <c r="CC129" i="1"/>
  <c r="CD129" i="1"/>
  <c r="CE129" i="1"/>
  <c r="CF129" i="1"/>
  <c r="BR130" i="1"/>
  <c r="BS130" i="1"/>
  <c r="BT130" i="1"/>
  <c r="BU130" i="1"/>
  <c r="BV130" i="1"/>
  <c r="BW130" i="1"/>
  <c r="BX130" i="1"/>
  <c r="BY130" i="1"/>
  <c r="BZ130" i="1"/>
  <c r="CA130" i="1"/>
  <c r="CB130" i="1"/>
  <c r="CC130" i="1"/>
  <c r="CD130" i="1"/>
  <c r="CE130" i="1"/>
  <c r="CF130" i="1"/>
  <c r="BR131" i="1"/>
  <c r="BS131" i="1"/>
  <c r="BT131" i="1"/>
  <c r="BU131" i="1"/>
  <c r="BV131" i="1"/>
  <c r="BW131" i="1"/>
  <c r="BX131" i="1"/>
  <c r="BY131" i="1"/>
  <c r="BZ131" i="1"/>
  <c r="CA131" i="1"/>
  <c r="CB131" i="1"/>
  <c r="CC131" i="1"/>
  <c r="CD131" i="1"/>
  <c r="CE131" i="1"/>
  <c r="CF131" i="1"/>
  <c r="BR132" i="1"/>
  <c r="BS132" i="1"/>
  <c r="BT132" i="1"/>
  <c r="BU132" i="1"/>
  <c r="BV132" i="1"/>
  <c r="BW132" i="1"/>
  <c r="BX132" i="1"/>
  <c r="BY132" i="1"/>
  <c r="BZ132" i="1"/>
  <c r="CA132" i="1"/>
  <c r="CB132" i="1"/>
  <c r="CC132" i="1"/>
  <c r="CD132" i="1"/>
  <c r="CE132" i="1"/>
  <c r="CF132" i="1"/>
  <c r="BR133" i="1"/>
  <c r="BS133" i="1"/>
  <c r="BT133" i="1"/>
  <c r="BU133" i="1"/>
  <c r="BV133" i="1"/>
  <c r="BW133" i="1"/>
  <c r="BX133" i="1"/>
  <c r="BY133" i="1"/>
  <c r="BZ133" i="1"/>
  <c r="CA133" i="1"/>
  <c r="CB133" i="1"/>
  <c r="CC133" i="1"/>
  <c r="CD133" i="1"/>
  <c r="CE133" i="1"/>
  <c r="CF133" i="1"/>
  <c r="BR134" i="1"/>
  <c r="BS134" i="1"/>
  <c r="BT134" i="1"/>
  <c r="BU134" i="1"/>
  <c r="BV134" i="1"/>
  <c r="BW134" i="1"/>
  <c r="BX134" i="1"/>
  <c r="BY134" i="1"/>
  <c r="BZ134" i="1"/>
  <c r="CA134" i="1"/>
  <c r="CB134" i="1"/>
  <c r="CC134" i="1"/>
  <c r="CD134" i="1"/>
  <c r="CE134" i="1"/>
  <c r="CF134" i="1"/>
  <c r="BR135" i="1"/>
  <c r="BS135" i="1"/>
  <c r="BT135" i="1"/>
  <c r="BU135" i="1"/>
  <c r="BV135" i="1"/>
  <c r="BW135" i="1"/>
  <c r="BX135" i="1"/>
  <c r="BY135" i="1"/>
  <c r="BZ135" i="1"/>
  <c r="CA135" i="1"/>
  <c r="CB135" i="1"/>
  <c r="CC135" i="1"/>
  <c r="CD135" i="1"/>
  <c r="CE135" i="1"/>
  <c r="CF135" i="1"/>
  <c r="BR136" i="1"/>
  <c r="BS136" i="1"/>
  <c r="BT136" i="1"/>
  <c r="BU136" i="1"/>
  <c r="BV136" i="1"/>
  <c r="BW136" i="1"/>
  <c r="BX136" i="1"/>
  <c r="BY136" i="1"/>
  <c r="BZ136" i="1"/>
  <c r="CA136" i="1"/>
  <c r="CB136" i="1"/>
  <c r="CC136" i="1"/>
  <c r="CD136" i="1"/>
  <c r="CE136" i="1"/>
  <c r="CF136" i="1"/>
  <c r="BR137" i="1"/>
  <c r="BS137" i="1"/>
  <c r="BT137" i="1"/>
  <c r="BU137" i="1"/>
  <c r="BV137" i="1"/>
  <c r="BW137" i="1"/>
  <c r="BX137" i="1"/>
  <c r="BY137" i="1"/>
  <c r="BZ137" i="1"/>
  <c r="CA137" i="1"/>
  <c r="CB137" i="1"/>
  <c r="CC137" i="1"/>
  <c r="CD137" i="1"/>
  <c r="CE137" i="1"/>
  <c r="CF137" i="1"/>
  <c r="BR138" i="1"/>
  <c r="BS138" i="1"/>
  <c r="BT138" i="1"/>
  <c r="BU138" i="1"/>
  <c r="BV138" i="1"/>
  <c r="BW138" i="1"/>
  <c r="BX138" i="1"/>
  <c r="BY138" i="1"/>
  <c r="BZ138" i="1"/>
  <c r="CA138" i="1"/>
  <c r="CB138" i="1"/>
  <c r="CC138" i="1"/>
  <c r="CD138" i="1"/>
  <c r="CE138" i="1"/>
  <c r="CF138" i="1"/>
  <c r="BR139" i="1"/>
  <c r="BS139" i="1"/>
  <c r="BT139" i="1"/>
  <c r="BU139" i="1"/>
  <c r="BV139" i="1"/>
  <c r="BW139" i="1"/>
  <c r="BX139" i="1"/>
  <c r="BY139" i="1"/>
  <c r="BZ139" i="1"/>
  <c r="CA139" i="1"/>
  <c r="CB139" i="1"/>
  <c r="CC139" i="1"/>
  <c r="CD139" i="1"/>
  <c r="CE139" i="1"/>
  <c r="CF139" i="1"/>
  <c r="BR140" i="1"/>
  <c r="BS140" i="1"/>
  <c r="BT140" i="1"/>
  <c r="BU140" i="1"/>
  <c r="BV140" i="1"/>
  <c r="BW140" i="1"/>
  <c r="BX140" i="1"/>
  <c r="BY140" i="1"/>
  <c r="BZ140" i="1"/>
  <c r="CA140" i="1"/>
  <c r="CB140" i="1"/>
  <c r="CC140" i="1"/>
  <c r="CD140" i="1"/>
  <c r="CE140" i="1"/>
  <c r="CF140" i="1"/>
  <c r="BR141" i="1"/>
  <c r="BS141" i="1"/>
  <c r="BT141" i="1"/>
  <c r="BU141" i="1"/>
  <c r="BV141" i="1"/>
  <c r="BW141" i="1"/>
  <c r="BX141" i="1"/>
  <c r="BY141" i="1"/>
  <c r="BZ141" i="1"/>
  <c r="CA141" i="1"/>
  <c r="CB141" i="1"/>
  <c r="CC141" i="1"/>
  <c r="CD141" i="1"/>
  <c r="CE141" i="1"/>
  <c r="CF141" i="1"/>
  <c r="BR142" i="1"/>
  <c r="BS142" i="1"/>
  <c r="BT142" i="1"/>
  <c r="BU142" i="1"/>
  <c r="BV142" i="1"/>
  <c r="BW142" i="1"/>
  <c r="BX142" i="1"/>
  <c r="BY142" i="1"/>
  <c r="BZ142" i="1"/>
  <c r="CA142" i="1"/>
  <c r="CB142" i="1"/>
  <c r="CC142" i="1"/>
  <c r="CD142" i="1"/>
  <c r="CE142" i="1"/>
  <c r="CF142" i="1"/>
  <c r="BR143" i="1"/>
  <c r="BS143" i="1"/>
  <c r="BT143" i="1"/>
  <c r="BU143" i="1"/>
  <c r="BV143" i="1"/>
  <c r="BW143" i="1"/>
  <c r="BX143" i="1"/>
  <c r="BY143" i="1"/>
  <c r="BZ143" i="1"/>
  <c r="CA143" i="1"/>
  <c r="CB143" i="1"/>
  <c r="CC143" i="1"/>
  <c r="CD143" i="1"/>
  <c r="CE143" i="1"/>
  <c r="CF143" i="1"/>
  <c r="BR144" i="1"/>
  <c r="BS144" i="1"/>
  <c r="BT144" i="1"/>
  <c r="BU144" i="1"/>
  <c r="BV144" i="1"/>
  <c r="BW144" i="1"/>
  <c r="BX144" i="1"/>
  <c r="BY144" i="1"/>
  <c r="BZ144" i="1"/>
  <c r="CA144" i="1"/>
  <c r="CB144" i="1"/>
  <c r="CC144" i="1"/>
  <c r="CD144" i="1"/>
  <c r="CE144" i="1"/>
  <c r="CF144" i="1"/>
  <c r="BR145" i="1"/>
  <c r="BS145" i="1"/>
  <c r="BT145" i="1"/>
  <c r="BU145" i="1"/>
  <c r="BV145" i="1"/>
  <c r="BW145" i="1"/>
  <c r="BX145" i="1"/>
  <c r="BY145" i="1"/>
  <c r="BZ145" i="1"/>
  <c r="CA145" i="1"/>
  <c r="CB145" i="1"/>
  <c r="CC145" i="1"/>
  <c r="CD145" i="1"/>
  <c r="CE145" i="1"/>
  <c r="CF145" i="1"/>
  <c r="BR146" i="1"/>
  <c r="BS146" i="1"/>
  <c r="BT146" i="1"/>
  <c r="BU146" i="1"/>
  <c r="BV146" i="1"/>
  <c r="BW146" i="1"/>
  <c r="BX146" i="1"/>
  <c r="BY146" i="1"/>
  <c r="BZ146" i="1"/>
  <c r="CA146" i="1"/>
  <c r="CB146" i="1"/>
  <c r="CC146" i="1"/>
  <c r="CD146" i="1"/>
  <c r="CE146" i="1"/>
  <c r="CF146" i="1"/>
  <c r="BR147" i="1"/>
  <c r="BS147" i="1"/>
  <c r="BT147" i="1"/>
  <c r="BU147" i="1"/>
  <c r="BV147" i="1"/>
  <c r="BW147" i="1"/>
  <c r="BX147" i="1"/>
  <c r="BY147" i="1"/>
  <c r="BZ147" i="1"/>
  <c r="CA147" i="1"/>
  <c r="CB147" i="1"/>
  <c r="CC147" i="1"/>
  <c r="CD147" i="1"/>
  <c r="CE147" i="1"/>
  <c r="CF147" i="1"/>
  <c r="BR148" i="1"/>
  <c r="BS148" i="1"/>
  <c r="BT148" i="1"/>
  <c r="BU148" i="1"/>
  <c r="BV148" i="1"/>
  <c r="BW148" i="1"/>
  <c r="BX148" i="1"/>
  <c r="BY148" i="1"/>
  <c r="BZ148" i="1"/>
  <c r="CA148" i="1"/>
  <c r="CB148" i="1"/>
  <c r="CC148" i="1"/>
  <c r="CD148" i="1"/>
  <c r="CE148" i="1"/>
  <c r="CF148" i="1"/>
  <c r="BR149" i="1"/>
  <c r="BS149" i="1"/>
  <c r="BT149" i="1"/>
  <c r="BU149" i="1"/>
  <c r="BV149" i="1"/>
  <c r="BW149" i="1"/>
  <c r="BX149" i="1"/>
  <c r="BY149" i="1"/>
  <c r="BZ149" i="1"/>
  <c r="CA149" i="1"/>
  <c r="CB149" i="1"/>
  <c r="CC149" i="1"/>
  <c r="CD149" i="1"/>
  <c r="CE149" i="1"/>
  <c r="CF149" i="1"/>
  <c r="BR150" i="1"/>
  <c r="BS150" i="1"/>
  <c r="BT150" i="1"/>
  <c r="BU150" i="1"/>
  <c r="BV150" i="1"/>
  <c r="BW150" i="1"/>
  <c r="BX150" i="1"/>
  <c r="BY150" i="1"/>
  <c r="BZ150" i="1"/>
  <c r="CA150" i="1"/>
  <c r="CB150" i="1"/>
  <c r="CC150" i="1"/>
  <c r="CD150" i="1"/>
  <c r="CE150" i="1"/>
  <c r="CF150" i="1"/>
  <c r="BR151" i="1"/>
  <c r="BS151" i="1"/>
  <c r="BT151" i="1"/>
  <c r="BU151" i="1"/>
  <c r="BV151" i="1"/>
  <c r="BW151" i="1"/>
  <c r="BX151" i="1"/>
  <c r="BY151" i="1"/>
  <c r="BZ151" i="1"/>
  <c r="CA151" i="1"/>
  <c r="CB151" i="1"/>
  <c r="CC151" i="1"/>
  <c r="CD151" i="1"/>
  <c r="CE151" i="1"/>
  <c r="CF151" i="1"/>
  <c r="BR152" i="1"/>
  <c r="BS152" i="1"/>
  <c r="BT152" i="1"/>
  <c r="BU152" i="1"/>
  <c r="BV152" i="1"/>
  <c r="BW152" i="1"/>
  <c r="BX152" i="1"/>
  <c r="BY152" i="1"/>
  <c r="BZ152" i="1"/>
  <c r="CA152" i="1"/>
  <c r="CB152" i="1"/>
  <c r="CC152" i="1"/>
  <c r="CD152" i="1"/>
  <c r="CE152" i="1"/>
  <c r="CF152" i="1"/>
  <c r="BR153" i="1"/>
  <c r="BS153" i="1"/>
  <c r="BT153" i="1"/>
  <c r="BU153" i="1"/>
  <c r="BV153" i="1"/>
  <c r="BW153" i="1"/>
  <c r="BX153" i="1"/>
  <c r="BY153" i="1"/>
  <c r="BZ153" i="1"/>
  <c r="CA153" i="1"/>
  <c r="CB153" i="1"/>
  <c r="CC153" i="1"/>
  <c r="CD153" i="1"/>
  <c r="CE153" i="1"/>
  <c r="CF153" i="1"/>
  <c r="BR154" i="1"/>
  <c r="BS154" i="1"/>
  <c r="BT154" i="1"/>
  <c r="BU154" i="1"/>
  <c r="BV154" i="1"/>
  <c r="BW154" i="1"/>
  <c r="BX154" i="1"/>
  <c r="BY154" i="1"/>
  <c r="BZ154" i="1"/>
  <c r="CA154" i="1"/>
  <c r="CB154" i="1"/>
  <c r="CC154" i="1"/>
  <c r="CD154" i="1"/>
  <c r="CE154" i="1"/>
  <c r="CF154" i="1"/>
  <c r="BR155" i="1"/>
  <c r="BS155" i="1"/>
  <c r="BT155" i="1"/>
  <c r="BU155" i="1"/>
  <c r="BV155" i="1"/>
  <c r="BW155" i="1"/>
  <c r="BX155" i="1"/>
  <c r="BY155" i="1"/>
  <c r="BZ155" i="1"/>
  <c r="CA155" i="1"/>
  <c r="CB155" i="1"/>
  <c r="CC155" i="1"/>
  <c r="CD155" i="1"/>
  <c r="CE155" i="1"/>
  <c r="CF155" i="1"/>
  <c r="BR156" i="1"/>
  <c r="BS156" i="1"/>
  <c r="BT156" i="1"/>
  <c r="BU156" i="1"/>
  <c r="BV156" i="1"/>
  <c r="BW156" i="1"/>
  <c r="BX156" i="1"/>
  <c r="BY156" i="1"/>
  <c r="BZ156" i="1"/>
  <c r="CA156" i="1"/>
  <c r="CB156" i="1"/>
  <c r="CC156" i="1"/>
  <c r="CD156" i="1"/>
  <c r="CE156" i="1"/>
  <c r="CF156" i="1"/>
  <c r="BR157" i="1"/>
  <c r="BS157" i="1"/>
  <c r="BT157" i="1"/>
  <c r="BU157" i="1"/>
  <c r="BV157" i="1"/>
  <c r="BW157" i="1"/>
  <c r="BX157" i="1"/>
  <c r="BY157" i="1"/>
  <c r="BZ157" i="1"/>
  <c r="CA157" i="1"/>
  <c r="CB157" i="1"/>
  <c r="CC157" i="1"/>
  <c r="CD157" i="1"/>
  <c r="CE157" i="1"/>
  <c r="CF157" i="1"/>
  <c r="BR158" i="1"/>
  <c r="BS158" i="1"/>
  <c r="BT158" i="1"/>
  <c r="BU158" i="1"/>
  <c r="BV158" i="1"/>
  <c r="BW158" i="1"/>
  <c r="BX158" i="1"/>
  <c r="BY158" i="1"/>
  <c r="BZ158" i="1"/>
  <c r="CA158" i="1"/>
  <c r="CB158" i="1"/>
  <c r="CC158" i="1"/>
  <c r="CD158" i="1"/>
  <c r="CE158" i="1"/>
  <c r="CF158" i="1"/>
  <c r="BR159" i="1"/>
  <c r="BS159" i="1"/>
  <c r="BT159" i="1"/>
  <c r="BU159" i="1"/>
  <c r="BV159" i="1"/>
  <c r="BW159" i="1"/>
  <c r="BX159" i="1"/>
  <c r="BY159" i="1"/>
  <c r="BZ159" i="1"/>
  <c r="CA159" i="1"/>
  <c r="CB159" i="1"/>
  <c r="CC159" i="1"/>
  <c r="CD159" i="1"/>
  <c r="CE159" i="1"/>
  <c r="CF159" i="1"/>
  <c r="BR160" i="1"/>
  <c r="BS160" i="1"/>
  <c r="BT160" i="1"/>
  <c r="BU160" i="1"/>
  <c r="BV160" i="1"/>
  <c r="BW160" i="1"/>
  <c r="BX160" i="1"/>
  <c r="BY160" i="1"/>
  <c r="BZ160" i="1"/>
  <c r="CA160" i="1"/>
  <c r="CB160" i="1"/>
  <c r="CC160" i="1"/>
  <c r="CD160" i="1"/>
  <c r="CE160" i="1"/>
  <c r="CF160" i="1"/>
  <c r="BR161" i="1"/>
  <c r="BS161" i="1"/>
  <c r="BT161" i="1"/>
  <c r="BU161" i="1"/>
  <c r="BV161" i="1"/>
  <c r="BW161" i="1"/>
  <c r="BX161" i="1"/>
  <c r="BY161" i="1"/>
  <c r="BZ161" i="1"/>
  <c r="CA161" i="1"/>
  <c r="CB161" i="1"/>
  <c r="CC161" i="1"/>
  <c r="CD161" i="1"/>
  <c r="CE161" i="1"/>
  <c r="CF161" i="1"/>
  <c r="BR162" i="1"/>
  <c r="BS162" i="1"/>
  <c r="BT162" i="1"/>
  <c r="BU162" i="1"/>
  <c r="BV162" i="1"/>
  <c r="BW162" i="1"/>
  <c r="BX162" i="1"/>
  <c r="BY162" i="1"/>
  <c r="BZ162" i="1"/>
  <c r="CA162" i="1"/>
  <c r="CB162" i="1"/>
  <c r="CC162" i="1"/>
  <c r="CD162" i="1"/>
  <c r="CE162" i="1"/>
  <c r="CF162" i="1"/>
  <c r="BR163" i="1"/>
  <c r="BS163" i="1"/>
  <c r="BT163" i="1"/>
  <c r="BU163" i="1"/>
  <c r="BV163" i="1"/>
  <c r="BW163" i="1"/>
  <c r="BX163" i="1"/>
  <c r="BY163" i="1"/>
  <c r="BZ163" i="1"/>
  <c r="CA163" i="1"/>
  <c r="CB163" i="1"/>
  <c r="CC163" i="1"/>
  <c r="CD163" i="1"/>
  <c r="CE163" i="1"/>
  <c r="CF163" i="1"/>
  <c r="BR164" i="1"/>
  <c r="BS164" i="1"/>
  <c r="BT164" i="1"/>
  <c r="BU164" i="1"/>
  <c r="BV164" i="1"/>
  <c r="BW164" i="1"/>
  <c r="BX164" i="1"/>
  <c r="BY164" i="1"/>
  <c r="BZ164" i="1"/>
  <c r="CA164" i="1"/>
  <c r="CB164" i="1"/>
  <c r="CC164" i="1"/>
  <c r="CD164" i="1"/>
  <c r="CE164" i="1"/>
  <c r="CF164" i="1"/>
  <c r="BR165" i="1"/>
  <c r="BS165" i="1"/>
  <c r="BT165" i="1"/>
  <c r="BU165" i="1"/>
  <c r="BV165" i="1"/>
  <c r="BW165" i="1"/>
  <c r="BX165" i="1"/>
  <c r="BY165" i="1"/>
  <c r="BZ165" i="1"/>
  <c r="CA165" i="1"/>
  <c r="CB165" i="1"/>
  <c r="CC165" i="1"/>
  <c r="CD165" i="1"/>
  <c r="CE165" i="1"/>
  <c r="CF165" i="1"/>
  <c r="BR166" i="1"/>
  <c r="BS166" i="1"/>
  <c r="BT166" i="1"/>
  <c r="BU166" i="1"/>
  <c r="BV166" i="1"/>
  <c r="BW166" i="1"/>
  <c r="BX166" i="1"/>
  <c r="BY166" i="1"/>
  <c r="BZ166" i="1"/>
  <c r="CA166" i="1"/>
  <c r="CB166" i="1"/>
  <c r="CC166" i="1"/>
  <c r="CD166" i="1"/>
  <c r="CE166" i="1"/>
  <c r="CF166" i="1"/>
  <c r="BR167" i="1"/>
  <c r="BS167" i="1"/>
  <c r="BT167" i="1"/>
  <c r="BU167" i="1"/>
  <c r="BV167" i="1"/>
  <c r="BW167" i="1"/>
  <c r="BX167" i="1"/>
  <c r="BY167" i="1"/>
  <c r="BZ167" i="1"/>
  <c r="CA167" i="1"/>
  <c r="CB167" i="1"/>
  <c r="CC167" i="1"/>
  <c r="CD167" i="1"/>
  <c r="CE167" i="1"/>
  <c r="CF167" i="1"/>
  <c r="BR168" i="1"/>
  <c r="BS168" i="1"/>
  <c r="BT168" i="1"/>
  <c r="BU168" i="1"/>
  <c r="BV168" i="1"/>
  <c r="BW168" i="1"/>
  <c r="BX168" i="1"/>
  <c r="BY168" i="1"/>
  <c r="BZ168" i="1"/>
  <c r="CA168" i="1"/>
  <c r="CB168" i="1"/>
  <c r="CC168" i="1"/>
  <c r="CD168" i="1"/>
  <c r="CE168" i="1"/>
  <c r="CF168" i="1"/>
  <c r="BR169" i="1"/>
  <c r="BS169" i="1"/>
  <c r="BT169" i="1"/>
  <c r="BU169" i="1"/>
  <c r="BV169" i="1"/>
  <c r="BW169" i="1"/>
  <c r="BX169" i="1"/>
  <c r="BY169" i="1"/>
  <c r="BZ169" i="1"/>
  <c r="CA169" i="1"/>
  <c r="CB169" i="1"/>
  <c r="CC169" i="1"/>
  <c r="CD169" i="1"/>
  <c r="CE169" i="1"/>
  <c r="CF169" i="1"/>
  <c r="BR170" i="1"/>
  <c r="BS170" i="1"/>
  <c r="BT170" i="1"/>
  <c r="BU170" i="1"/>
  <c r="BV170" i="1"/>
  <c r="BW170" i="1"/>
  <c r="BX170" i="1"/>
  <c r="BY170" i="1"/>
  <c r="BZ170" i="1"/>
  <c r="CA170" i="1"/>
  <c r="CB170" i="1"/>
  <c r="CC170" i="1"/>
  <c r="CD170" i="1"/>
  <c r="CE170" i="1"/>
  <c r="CF170" i="1"/>
  <c r="BR171" i="1"/>
  <c r="BS171" i="1"/>
  <c r="BT171" i="1"/>
  <c r="BU171" i="1"/>
  <c r="BV171" i="1"/>
  <c r="BW171" i="1"/>
  <c r="BX171" i="1"/>
  <c r="BY171" i="1"/>
  <c r="BZ171" i="1"/>
  <c r="CA171" i="1"/>
  <c r="CB171" i="1"/>
  <c r="CC171" i="1"/>
  <c r="CD171" i="1"/>
  <c r="CE171" i="1"/>
  <c r="CF171" i="1"/>
  <c r="BR172" i="1"/>
  <c r="BS172" i="1"/>
  <c r="BT172" i="1"/>
  <c r="BU172" i="1"/>
  <c r="BV172" i="1"/>
  <c r="BW172" i="1"/>
  <c r="BX172" i="1"/>
  <c r="BY172" i="1"/>
  <c r="BZ172" i="1"/>
  <c r="CA172" i="1"/>
  <c r="CB172" i="1"/>
  <c r="CC172" i="1"/>
  <c r="CD172" i="1"/>
  <c r="CE172" i="1"/>
  <c r="CF172" i="1"/>
  <c r="BR173" i="1"/>
  <c r="BS173" i="1"/>
  <c r="BT173" i="1"/>
  <c r="BU173" i="1"/>
  <c r="BV173" i="1"/>
  <c r="BW173" i="1"/>
  <c r="BX173" i="1"/>
  <c r="BY173" i="1"/>
  <c r="BZ173" i="1"/>
  <c r="CA173" i="1"/>
  <c r="CB173" i="1"/>
  <c r="CC173" i="1"/>
  <c r="CD173" i="1"/>
  <c r="CE173" i="1"/>
  <c r="CF173" i="1"/>
  <c r="BR174" i="1"/>
  <c r="BS174" i="1"/>
  <c r="BT174" i="1"/>
  <c r="BU174" i="1"/>
  <c r="BV174" i="1"/>
  <c r="BW174" i="1"/>
  <c r="BX174" i="1"/>
  <c r="BY174" i="1"/>
  <c r="BZ174" i="1"/>
  <c r="CA174" i="1"/>
  <c r="CB174" i="1"/>
  <c r="CC174" i="1"/>
  <c r="CD174" i="1"/>
  <c r="CE174" i="1"/>
  <c r="CF174" i="1"/>
  <c r="BR175" i="1"/>
  <c r="BS175" i="1"/>
  <c r="BT175" i="1"/>
  <c r="BU175" i="1"/>
  <c r="BV175" i="1"/>
  <c r="BW175" i="1"/>
  <c r="BX175" i="1"/>
  <c r="BY175" i="1"/>
  <c r="BZ175" i="1"/>
  <c r="CA175" i="1"/>
  <c r="CB175" i="1"/>
  <c r="CC175" i="1"/>
  <c r="CD175" i="1"/>
  <c r="CE175" i="1"/>
  <c r="CF175" i="1"/>
  <c r="BR176" i="1"/>
  <c r="BS176" i="1"/>
  <c r="BT176" i="1"/>
  <c r="BU176" i="1"/>
  <c r="BV176" i="1"/>
  <c r="BW176" i="1"/>
  <c r="BX176" i="1"/>
  <c r="BY176" i="1"/>
  <c r="BZ176" i="1"/>
  <c r="CA176" i="1"/>
  <c r="CB176" i="1"/>
  <c r="CC176" i="1"/>
  <c r="CD176" i="1"/>
  <c r="CE176" i="1"/>
  <c r="CF176" i="1"/>
  <c r="BR177" i="1"/>
  <c r="BS177" i="1"/>
  <c r="BT177" i="1"/>
  <c r="BU177" i="1"/>
  <c r="BV177" i="1"/>
  <c r="BW177" i="1"/>
  <c r="BX177" i="1"/>
  <c r="BY177" i="1"/>
  <c r="BZ177" i="1"/>
  <c r="CA177" i="1"/>
  <c r="CB177" i="1"/>
  <c r="CC177" i="1"/>
  <c r="CD177" i="1"/>
  <c r="CE177" i="1"/>
  <c r="CF177" i="1"/>
  <c r="BR178" i="1"/>
  <c r="BS178" i="1"/>
  <c r="BT178" i="1"/>
  <c r="BU178" i="1"/>
  <c r="BV178" i="1"/>
  <c r="BW178" i="1"/>
  <c r="BX178" i="1"/>
  <c r="BY178" i="1"/>
  <c r="BZ178" i="1"/>
  <c r="CA178" i="1"/>
  <c r="CB178" i="1"/>
  <c r="CC178" i="1"/>
  <c r="CD178" i="1"/>
  <c r="CE178" i="1"/>
  <c r="CF178" i="1"/>
  <c r="BR179" i="1"/>
  <c r="BS179" i="1"/>
  <c r="BT179" i="1"/>
  <c r="BU179" i="1"/>
  <c r="BV179" i="1"/>
  <c r="BW179" i="1"/>
  <c r="BX179" i="1"/>
  <c r="BY179" i="1"/>
  <c r="BZ179" i="1"/>
  <c r="CA179" i="1"/>
  <c r="CB179" i="1"/>
  <c r="CC179" i="1"/>
  <c r="CD179" i="1"/>
  <c r="CE179" i="1"/>
  <c r="CF179" i="1"/>
  <c r="BR180" i="1"/>
  <c r="BS180" i="1"/>
  <c r="BT180" i="1"/>
  <c r="BU180" i="1"/>
  <c r="BV180" i="1"/>
  <c r="BW180" i="1"/>
  <c r="BX180" i="1"/>
  <c r="BY180" i="1"/>
  <c r="BZ180" i="1"/>
  <c r="CA180" i="1"/>
  <c r="CB180" i="1"/>
  <c r="CC180" i="1"/>
  <c r="CD180" i="1"/>
  <c r="CE180" i="1"/>
  <c r="CF180" i="1"/>
  <c r="BR181" i="1"/>
  <c r="BS181" i="1"/>
  <c r="BT181" i="1"/>
  <c r="BU181" i="1"/>
  <c r="BV181" i="1"/>
  <c r="BW181" i="1"/>
  <c r="BX181" i="1"/>
  <c r="BY181" i="1"/>
  <c r="BZ181" i="1"/>
  <c r="CA181" i="1"/>
  <c r="CB181" i="1"/>
  <c r="CC181" i="1"/>
  <c r="CD181" i="1"/>
  <c r="CE181" i="1"/>
  <c r="CF181" i="1"/>
  <c r="BR182" i="1"/>
  <c r="BS182" i="1"/>
  <c r="BT182" i="1"/>
  <c r="BU182" i="1"/>
  <c r="BV182" i="1"/>
  <c r="BW182" i="1"/>
  <c r="BX182" i="1"/>
  <c r="BY182" i="1"/>
  <c r="BZ182" i="1"/>
  <c r="CA182" i="1"/>
  <c r="CB182" i="1"/>
  <c r="CC182" i="1"/>
  <c r="CD182" i="1"/>
  <c r="CE182" i="1"/>
  <c r="CF182" i="1"/>
  <c r="BR183" i="1"/>
  <c r="BS183" i="1"/>
  <c r="BT183" i="1"/>
  <c r="BU183" i="1"/>
  <c r="BV183" i="1"/>
  <c r="BW183" i="1"/>
  <c r="BX183" i="1"/>
  <c r="BY183" i="1"/>
  <c r="BZ183" i="1"/>
  <c r="CA183" i="1"/>
  <c r="CB183" i="1"/>
  <c r="CC183" i="1"/>
  <c r="CD183" i="1"/>
  <c r="CE183" i="1"/>
  <c r="CF183" i="1"/>
  <c r="BR184" i="1"/>
  <c r="BS184" i="1"/>
  <c r="BT184" i="1"/>
  <c r="BU184" i="1"/>
  <c r="BV184" i="1"/>
  <c r="BW184" i="1"/>
  <c r="BX184" i="1"/>
  <c r="BY184" i="1"/>
  <c r="BZ184" i="1"/>
  <c r="CA184" i="1"/>
  <c r="CB184" i="1"/>
  <c r="CC184" i="1"/>
  <c r="CD184" i="1"/>
  <c r="CE184" i="1"/>
  <c r="CF184" i="1"/>
  <c r="BR185" i="1"/>
  <c r="BS185" i="1"/>
  <c r="BT185" i="1"/>
  <c r="BU185" i="1"/>
  <c r="BV185" i="1"/>
  <c r="BW185" i="1"/>
  <c r="BX185" i="1"/>
  <c r="BY185" i="1"/>
  <c r="BZ185" i="1"/>
  <c r="CA185" i="1"/>
  <c r="CB185" i="1"/>
  <c r="CC185" i="1"/>
  <c r="CD185" i="1"/>
  <c r="CE185" i="1"/>
  <c r="CF185" i="1"/>
  <c r="BR186" i="1"/>
  <c r="BS186" i="1"/>
  <c r="BT186" i="1"/>
  <c r="BU186" i="1"/>
  <c r="BV186" i="1"/>
  <c r="BW186" i="1"/>
  <c r="BX186" i="1"/>
  <c r="BY186" i="1"/>
  <c r="BZ186" i="1"/>
  <c r="CA186" i="1"/>
  <c r="CB186" i="1"/>
  <c r="CC186" i="1"/>
  <c r="CD186" i="1"/>
  <c r="CE186" i="1"/>
  <c r="CF186" i="1"/>
  <c r="BR187" i="1"/>
  <c r="BS187" i="1"/>
  <c r="BT187" i="1"/>
  <c r="BU187" i="1"/>
  <c r="BV187" i="1"/>
  <c r="BW187" i="1"/>
  <c r="BX187" i="1"/>
  <c r="BY187" i="1"/>
  <c r="BZ187" i="1"/>
  <c r="CA187" i="1"/>
  <c r="CB187" i="1"/>
  <c r="CC187" i="1"/>
  <c r="CD187" i="1"/>
  <c r="CE187" i="1"/>
  <c r="CF187" i="1"/>
  <c r="BR188" i="1"/>
  <c r="BS188" i="1"/>
  <c r="BT188" i="1"/>
  <c r="BU188" i="1"/>
  <c r="BV188" i="1"/>
  <c r="BW188" i="1"/>
  <c r="BX188" i="1"/>
  <c r="BY188" i="1"/>
  <c r="BZ188" i="1"/>
  <c r="CA188" i="1"/>
  <c r="CB188" i="1"/>
  <c r="CC188" i="1"/>
  <c r="CD188" i="1"/>
  <c r="CE188" i="1"/>
  <c r="CF188" i="1"/>
  <c r="BR189" i="1"/>
  <c r="BS189" i="1"/>
  <c r="BT189" i="1"/>
  <c r="BU189" i="1"/>
  <c r="BV189" i="1"/>
  <c r="BW189" i="1"/>
  <c r="BX189" i="1"/>
  <c r="BY189" i="1"/>
  <c r="BZ189" i="1"/>
  <c r="CA189" i="1"/>
  <c r="CB189" i="1"/>
  <c r="CC189" i="1"/>
  <c r="CD189" i="1"/>
  <c r="CE189" i="1"/>
  <c r="CF189" i="1"/>
  <c r="BR190" i="1"/>
  <c r="BS190" i="1"/>
  <c r="BT190" i="1"/>
  <c r="BU190" i="1"/>
  <c r="BV190" i="1"/>
  <c r="BW190" i="1"/>
  <c r="BX190" i="1"/>
  <c r="BY190" i="1"/>
  <c r="BZ190" i="1"/>
  <c r="CA190" i="1"/>
  <c r="CB190" i="1"/>
  <c r="CC190" i="1"/>
  <c r="CD190" i="1"/>
  <c r="CE190" i="1"/>
  <c r="CF190" i="1"/>
  <c r="BR191" i="1"/>
  <c r="BS191" i="1"/>
  <c r="BT191" i="1"/>
  <c r="BU191" i="1"/>
  <c r="BV191" i="1"/>
  <c r="BW191" i="1"/>
  <c r="BX191" i="1"/>
  <c r="BY191" i="1"/>
  <c r="BZ191" i="1"/>
  <c r="CA191" i="1"/>
  <c r="CB191" i="1"/>
  <c r="CC191" i="1"/>
  <c r="CD191" i="1"/>
  <c r="CE191" i="1"/>
  <c r="CF191" i="1"/>
  <c r="BR192" i="1"/>
  <c r="BS192" i="1"/>
  <c r="BT192" i="1"/>
  <c r="BU192" i="1"/>
  <c r="BV192" i="1"/>
  <c r="BW192" i="1"/>
  <c r="BX192" i="1"/>
  <c r="BY192" i="1"/>
  <c r="BZ192" i="1"/>
  <c r="CA192" i="1"/>
  <c r="CB192" i="1"/>
  <c r="CC192" i="1"/>
  <c r="CD192" i="1"/>
  <c r="CE192" i="1"/>
  <c r="CF192" i="1"/>
  <c r="BR193" i="1"/>
  <c r="BS193" i="1"/>
  <c r="BT193" i="1"/>
  <c r="BU193" i="1"/>
  <c r="BV193" i="1"/>
  <c r="BW193" i="1"/>
  <c r="BX193" i="1"/>
  <c r="BY193" i="1"/>
  <c r="BZ193" i="1"/>
  <c r="CA193" i="1"/>
  <c r="CB193" i="1"/>
  <c r="CC193" i="1"/>
  <c r="CD193" i="1"/>
  <c r="CE193" i="1"/>
  <c r="CF193" i="1"/>
  <c r="BR194" i="1"/>
  <c r="BS194" i="1"/>
  <c r="BT194" i="1"/>
  <c r="BU194" i="1"/>
  <c r="BV194" i="1"/>
  <c r="BW194" i="1"/>
  <c r="BX194" i="1"/>
  <c r="BY194" i="1"/>
  <c r="BZ194" i="1"/>
  <c r="CA194" i="1"/>
  <c r="CB194" i="1"/>
  <c r="CC194" i="1"/>
  <c r="CD194" i="1"/>
  <c r="CE194" i="1"/>
  <c r="CF194" i="1"/>
  <c r="BR195" i="1"/>
  <c r="BS195" i="1"/>
  <c r="BT195" i="1"/>
  <c r="BU195" i="1"/>
  <c r="BV195" i="1"/>
  <c r="BW195" i="1"/>
  <c r="BX195" i="1"/>
  <c r="BY195" i="1"/>
  <c r="BZ195" i="1"/>
  <c r="CA195" i="1"/>
  <c r="CB195" i="1"/>
  <c r="CC195" i="1"/>
  <c r="CD195" i="1"/>
  <c r="CE195" i="1"/>
  <c r="CF195" i="1"/>
  <c r="BR196" i="1"/>
  <c r="BS196" i="1"/>
  <c r="BT196" i="1"/>
  <c r="BU196" i="1"/>
  <c r="BV196" i="1"/>
  <c r="BW196" i="1"/>
  <c r="BX196" i="1"/>
  <c r="BY196" i="1"/>
  <c r="BZ196" i="1"/>
  <c r="CA196" i="1"/>
  <c r="CB196" i="1"/>
  <c r="CC196" i="1"/>
  <c r="CD196" i="1"/>
  <c r="CE196" i="1"/>
  <c r="CF196" i="1"/>
  <c r="BR197" i="1"/>
  <c r="BS197" i="1"/>
  <c r="BT197" i="1"/>
  <c r="BU197" i="1"/>
  <c r="BV197" i="1"/>
  <c r="BW197" i="1"/>
  <c r="BX197" i="1"/>
  <c r="BY197" i="1"/>
  <c r="BZ197" i="1"/>
  <c r="CA197" i="1"/>
  <c r="CB197" i="1"/>
  <c r="CC197" i="1"/>
  <c r="CD197" i="1"/>
  <c r="CE197" i="1"/>
  <c r="CF197" i="1"/>
  <c r="BR198" i="1"/>
  <c r="BS198" i="1"/>
  <c r="BT198" i="1"/>
  <c r="BU198" i="1"/>
  <c r="BV198" i="1"/>
  <c r="BW198" i="1"/>
  <c r="BX198" i="1"/>
  <c r="BY198" i="1"/>
  <c r="BZ198" i="1"/>
  <c r="CA198" i="1"/>
  <c r="CB198" i="1"/>
  <c r="CC198" i="1"/>
  <c r="CD198" i="1"/>
  <c r="CE198" i="1"/>
  <c r="CF198" i="1"/>
  <c r="BR199" i="1"/>
  <c r="BS199" i="1"/>
  <c r="BT199" i="1"/>
  <c r="BU199" i="1"/>
  <c r="BV199" i="1"/>
  <c r="BW199" i="1"/>
  <c r="BX199" i="1"/>
  <c r="BY199" i="1"/>
  <c r="BZ199" i="1"/>
  <c r="CA199" i="1"/>
  <c r="CB199" i="1"/>
  <c r="CC199" i="1"/>
  <c r="CD199" i="1"/>
  <c r="CE199" i="1"/>
  <c r="CF199" i="1"/>
  <c r="BR200" i="1"/>
  <c r="BS200" i="1"/>
  <c r="BT200" i="1"/>
  <c r="BU200" i="1"/>
  <c r="BV200" i="1"/>
  <c r="BW200" i="1"/>
  <c r="BX200" i="1"/>
  <c r="BY200" i="1"/>
  <c r="BZ200" i="1"/>
  <c r="CA200" i="1"/>
  <c r="CB200" i="1"/>
  <c r="CC200" i="1"/>
  <c r="CD200" i="1"/>
  <c r="CE200" i="1"/>
  <c r="CF200" i="1"/>
  <c r="BR201" i="1"/>
  <c r="BS201" i="1"/>
  <c r="BT201" i="1"/>
  <c r="BU201" i="1"/>
  <c r="BV201" i="1"/>
  <c r="BW201" i="1"/>
  <c r="BX201" i="1"/>
  <c r="BY201" i="1"/>
  <c r="BZ201" i="1"/>
  <c r="CA201" i="1"/>
  <c r="CB201" i="1"/>
  <c r="CC201" i="1"/>
  <c r="CD201" i="1"/>
  <c r="CE201" i="1"/>
  <c r="CF201" i="1"/>
  <c r="BR202" i="1"/>
  <c r="BS202" i="1"/>
  <c r="BT202" i="1"/>
  <c r="BU202" i="1"/>
  <c r="BV202" i="1"/>
  <c r="BW202" i="1"/>
  <c r="BX202" i="1"/>
  <c r="BY202" i="1"/>
  <c r="BZ202" i="1"/>
  <c r="CA202" i="1"/>
  <c r="CB202" i="1"/>
  <c r="CC202" i="1"/>
  <c r="CD202" i="1"/>
  <c r="CE202" i="1"/>
  <c r="CF202" i="1"/>
  <c r="BR203" i="1"/>
  <c r="BS203" i="1"/>
  <c r="BT203" i="1"/>
  <c r="BU203" i="1"/>
  <c r="BV203" i="1"/>
  <c r="BW203" i="1"/>
  <c r="BX203" i="1"/>
  <c r="BY203" i="1"/>
  <c r="BZ203" i="1"/>
  <c r="CA203" i="1"/>
  <c r="CB203" i="1"/>
  <c r="CC203" i="1"/>
  <c r="CD203" i="1"/>
  <c r="CE203" i="1"/>
  <c r="CF203" i="1"/>
  <c r="BR204" i="1"/>
  <c r="BS204" i="1"/>
  <c r="BT204" i="1"/>
  <c r="BU204" i="1"/>
  <c r="BV204" i="1"/>
  <c r="BW204" i="1"/>
  <c r="BX204" i="1"/>
  <c r="BY204" i="1"/>
  <c r="BZ204" i="1"/>
  <c r="CA204" i="1"/>
  <c r="CB204" i="1"/>
  <c r="CC204" i="1"/>
  <c r="CD204" i="1"/>
  <c r="CE204" i="1"/>
  <c r="CF204" i="1"/>
  <c r="BR205" i="1"/>
  <c r="BS205" i="1"/>
  <c r="BT205" i="1"/>
  <c r="BU205" i="1"/>
  <c r="BV205" i="1"/>
  <c r="BW205" i="1"/>
  <c r="BX205" i="1"/>
  <c r="BY205" i="1"/>
  <c r="BZ205" i="1"/>
  <c r="CA205" i="1"/>
  <c r="CB205" i="1"/>
  <c r="CC205" i="1"/>
  <c r="CD205" i="1"/>
  <c r="CE205" i="1"/>
  <c r="CF205" i="1"/>
  <c r="BR206" i="1"/>
  <c r="BS206" i="1"/>
  <c r="BT206" i="1"/>
  <c r="BU206" i="1"/>
  <c r="BV206" i="1"/>
  <c r="BW206" i="1"/>
  <c r="BX206" i="1"/>
  <c r="BY206" i="1"/>
  <c r="BZ206" i="1"/>
  <c r="CA206" i="1"/>
  <c r="CB206" i="1"/>
  <c r="CC206" i="1"/>
  <c r="CD206" i="1"/>
  <c r="CE206" i="1"/>
  <c r="CF206" i="1"/>
  <c r="BR207" i="1"/>
  <c r="BS207" i="1"/>
  <c r="BT207" i="1"/>
  <c r="BU207" i="1"/>
  <c r="BV207" i="1"/>
  <c r="BW207" i="1"/>
  <c r="BX207" i="1"/>
  <c r="BY207" i="1"/>
  <c r="BZ207" i="1"/>
  <c r="CA207" i="1"/>
  <c r="CB207" i="1"/>
  <c r="CC207" i="1"/>
  <c r="CD207" i="1"/>
  <c r="CE207" i="1"/>
  <c r="CF207" i="1"/>
  <c r="BR208" i="1"/>
  <c r="BS208" i="1"/>
  <c r="BT208" i="1"/>
  <c r="BU208" i="1"/>
  <c r="BV208" i="1"/>
  <c r="BW208" i="1"/>
  <c r="BX208" i="1"/>
  <c r="BY208" i="1"/>
  <c r="BZ208" i="1"/>
  <c r="CA208" i="1"/>
  <c r="CB208" i="1"/>
  <c r="CC208" i="1"/>
  <c r="CD208" i="1"/>
  <c r="CE208" i="1"/>
  <c r="CF208" i="1"/>
  <c r="BR209" i="1"/>
  <c r="BS209" i="1"/>
  <c r="BT209" i="1"/>
  <c r="BU209" i="1"/>
  <c r="BV209" i="1"/>
  <c r="BW209" i="1"/>
  <c r="BX209" i="1"/>
  <c r="BY209" i="1"/>
  <c r="BZ209" i="1"/>
  <c r="CA209" i="1"/>
  <c r="CB209" i="1"/>
  <c r="CC209" i="1"/>
  <c r="CD209" i="1"/>
  <c r="CE209" i="1"/>
  <c r="CF209" i="1"/>
  <c r="BR210" i="1"/>
  <c r="BS210" i="1"/>
  <c r="BT210" i="1"/>
  <c r="BU210" i="1"/>
  <c r="BV210" i="1"/>
  <c r="BW210" i="1"/>
  <c r="BX210" i="1"/>
  <c r="BY210" i="1"/>
  <c r="BZ210" i="1"/>
  <c r="CA210" i="1"/>
  <c r="CB210" i="1"/>
  <c r="CC210" i="1"/>
  <c r="CD210" i="1"/>
  <c r="CE210" i="1"/>
  <c r="CF210" i="1"/>
  <c r="BR211" i="1"/>
  <c r="BS211" i="1"/>
  <c r="BT211" i="1"/>
  <c r="BU211" i="1"/>
  <c r="BV211" i="1"/>
  <c r="BW211" i="1"/>
  <c r="BX211" i="1"/>
  <c r="BY211" i="1"/>
  <c r="BZ211" i="1"/>
  <c r="CA211" i="1"/>
  <c r="CB211" i="1"/>
  <c r="CC211" i="1"/>
  <c r="CD211" i="1"/>
  <c r="CE211" i="1"/>
  <c r="CF211" i="1"/>
  <c r="BR212" i="1"/>
  <c r="BS212" i="1"/>
  <c r="BT212" i="1"/>
  <c r="BU212" i="1"/>
  <c r="BV212" i="1"/>
  <c r="BW212" i="1"/>
  <c r="BX212" i="1"/>
  <c r="BY212" i="1"/>
  <c r="BZ212" i="1"/>
  <c r="CA212" i="1"/>
  <c r="CB212" i="1"/>
  <c r="CC212" i="1"/>
  <c r="CD212" i="1"/>
  <c r="CE212" i="1"/>
  <c r="CF212" i="1"/>
  <c r="BR213" i="1"/>
  <c r="BS213" i="1"/>
  <c r="BT213" i="1"/>
  <c r="BU213" i="1"/>
  <c r="BV213" i="1"/>
  <c r="BW213" i="1"/>
  <c r="BX213" i="1"/>
  <c r="BY213" i="1"/>
  <c r="BZ213" i="1"/>
  <c r="CA213" i="1"/>
  <c r="CB213" i="1"/>
  <c r="CC213" i="1"/>
  <c r="CD213" i="1"/>
  <c r="CE213" i="1"/>
  <c r="CF213" i="1"/>
  <c r="BR214" i="1"/>
  <c r="BS214" i="1"/>
  <c r="BT214" i="1"/>
  <c r="BU214" i="1"/>
  <c r="BV214" i="1"/>
  <c r="BW214" i="1"/>
  <c r="BX214" i="1"/>
  <c r="BY214" i="1"/>
  <c r="BZ214" i="1"/>
  <c r="CA214" i="1"/>
  <c r="CB214" i="1"/>
  <c r="CC214" i="1"/>
  <c r="CD214" i="1"/>
  <c r="CE214" i="1"/>
  <c r="CF214" i="1"/>
  <c r="BR215" i="1"/>
  <c r="BS215" i="1"/>
  <c r="BT215" i="1"/>
  <c r="BU215" i="1"/>
  <c r="BV215" i="1"/>
  <c r="BW215" i="1"/>
  <c r="BX215" i="1"/>
  <c r="BY215" i="1"/>
  <c r="BZ215" i="1"/>
  <c r="CA215" i="1"/>
  <c r="CB215" i="1"/>
  <c r="CC215" i="1"/>
  <c r="CD215" i="1"/>
  <c r="CE215" i="1"/>
  <c r="CF215" i="1"/>
  <c r="BR216" i="1"/>
  <c r="BS216" i="1"/>
  <c r="BT216" i="1"/>
  <c r="BU216" i="1"/>
  <c r="BV216" i="1"/>
  <c r="BW216" i="1"/>
  <c r="BX216" i="1"/>
  <c r="BY216" i="1"/>
  <c r="BZ216" i="1"/>
  <c r="CA216" i="1"/>
  <c r="CB216" i="1"/>
  <c r="CC216" i="1"/>
  <c r="CD216" i="1"/>
  <c r="CE216" i="1"/>
  <c r="CF216" i="1"/>
  <c r="BR217" i="1"/>
  <c r="BS217" i="1"/>
  <c r="BT217" i="1"/>
  <c r="BU217" i="1"/>
  <c r="BV217" i="1"/>
  <c r="BW217" i="1"/>
  <c r="BX217" i="1"/>
  <c r="BY217" i="1"/>
  <c r="BZ217" i="1"/>
  <c r="CA217" i="1"/>
  <c r="CB217" i="1"/>
  <c r="CC217" i="1"/>
  <c r="CD217" i="1"/>
  <c r="CE217" i="1"/>
  <c r="CF217" i="1"/>
  <c r="BR218" i="1"/>
  <c r="BS218" i="1"/>
  <c r="BT218" i="1"/>
  <c r="BU218" i="1"/>
  <c r="BV218" i="1"/>
  <c r="BW218" i="1"/>
  <c r="BX218" i="1"/>
  <c r="BY218" i="1"/>
  <c r="BZ218" i="1"/>
  <c r="CA218" i="1"/>
  <c r="CB218" i="1"/>
  <c r="CC218" i="1"/>
  <c r="CD218" i="1"/>
  <c r="CE218" i="1"/>
  <c r="CF218" i="1"/>
  <c r="BR219" i="1"/>
  <c r="BS219" i="1"/>
  <c r="BT219" i="1"/>
  <c r="BU219" i="1"/>
  <c r="BV219" i="1"/>
  <c r="BW219" i="1"/>
  <c r="BX219" i="1"/>
  <c r="BY219" i="1"/>
  <c r="BZ219" i="1"/>
  <c r="CA219" i="1"/>
  <c r="CB219" i="1"/>
  <c r="CC219" i="1"/>
  <c r="CD219" i="1"/>
  <c r="CE219" i="1"/>
  <c r="CF219" i="1"/>
  <c r="BR220" i="1"/>
  <c r="BS220" i="1"/>
  <c r="BT220" i="1"/>
  <c r="BU220" i="1"/>
  <c r="BV220" i="1"/>
  <c r="BW220" i="1"/>
  <c r="BX220" i="1"/>
  <c r="BY220" i="1"/>
  <c r="BZ220" i="1"/>
  <c r="CA220" i="1"/>
  <c r="CB220" i="1"/>
  <c r="CC220" i="1"/>
  <c r="CD220" i="1"/>
  <c r="CE220" i="1"/>
  <c r="CF220" i="1"/>
  <c r="BR221" i="1"/>
  <c r="BS221" i="1"/>
  <c r="BT221" i="1"/>
  <c r="BU221" i="1"/>
  <c r="BV221" i="1"/>
  <c r="BW221" i="1"/>
  <c r="BX221" i="1"/>
  <c r="BY221" i="1"/>
  <c r="BZ221" i="1"/>
  <c r="CA221" i="1"/>
  <c r="CB221" i="1"/>
  <c r="CC221" i="1"/>
  <c r="CD221" i="1"/>
  <c r="CE221" i="1"/>
  <c r="CF221" i="1"/>
  <c r="BR222" i="1"/>
  <c r="BS222" i="1"/>
  <c r="BT222" i="1"/>
  <c r="BU222" i="1"/>
  <c r="BV222" i="1"/>
  <c r="BW222" i="1"/>
  <c r="BX222" i="1"/>
  <c r="BY222" i="1"/>
  <c r="BZ222" i="1"/>
  <c r="CA222" i="1"/>
  <c r="CB222" i="1"/>
  <c r="CC222" i="1"/>
  <c r="CD222" i="1"/>
  <c r="CE222" i="1"/>
  <c r="CF222" i="1"/>
  <c r="BR223" i="1"/>
  <c r="BS223" i="1"/>
  <c r="BT223" i="1"/>
  <c r="BU223" i="1"/>
  <c r="BV223" i="1"/>
  <c r="BW223" i="1"/>
  <c r="BX223" i="1"/>
  <c r="BY223" i="1"/>
  <c r="BZ223" i="1"/>
  <c r="CA223" i="1"/>
  <c r="CB223" i="1"/>
  <c r="CC223" i="1"/>
  <c r="CD223" i="1"/>
  <c r="CE223" i="1"/>
  <c r="CF223" i="1"/>
  <c r="BR224" i="1"/>
  <c r="BS224" i="1"/>
  <c r="BT224" i="1"/>
  <c r="BU224" i="1"/>
  <c r="BV224" i="1"/>
  <c r="BW224" i="1"/>
  <c r="BX224" i="1"/>
  <c r="BY224" i="1"/>
  <c r="BZ224" i="1"/>
  <c r="CA224" i="1"/>
  <c r="CB224" i="1"/>
  <c r="CC224" i="1"/>
  <c r="CD224" i="1"/>
  <c r="CE224" i="1"/>
  <c r="CF224" i="1"/>
  <c r="BR225" i="1"/>
  <c r="BS225" i="1"/>
  <c r="BT225" i="1"/>
  <c r="BU225" i="1"/>
  <c r="BV225" i="1"/>
  <c r="BW225" i="1"/>
  <c r="BX225" i="1"/>
  <c r="BY225" i="1"/>
  <c r="BZ225" i="1"/>
  <c r="CA225" i="1"/>
  <c r="CB225" i="1"/>
  <c r="CC225" i="1"/>
  <c r="CD225" i="1"/>
  <c r="CE225" i="1"/>
  <c r="CF225" i="1"/>
  <c r="BR226" i="1"/>
  <c r="BS226" i="1"/>
  <c r="BT226" i="1"/>
  <c r="BU226" i="1"/>
  <c r="BV226" i="1"/>
  <c r="BW226" i="1"/>
  <c r="BX226" i="1"/>
  <c r="BY226" i="1"/>
  <c r="BZ226" i="1"/>
  <c r="CA226" i="1"/>
  <c r="CB226" i="1"/>
  <c r="CC226" i="1"/>
  <c r="CD226" i="1"/>
  <c r="CE226" i="1"/>
  <c r="CF226" i="1"/>
  <c r="BR227" i="1"/>
  <c r="BS227" i="1"/>
  <c r="BT227" i="1"/>
  <c r="BU227" i="1"/>
  <c r="BV227" i="1"/>
  <c r="BW227" i="1"/>
  <c r="BX227" i="1"/>
  <c r="BY227" i="1"/>
  <c r="BZ227" i="1"/>
  <c r="CA227" i="1"/>
  <c r="CB227" i="1"/>
  <c r="CC227" i="1"/>
  <c r="CD227" i="1"/>
  <c r="CE227" i="1"/>
  <c r="CF227" i="1"/>
  <c r="BR228" i="1"/>
  <c r="BS228" i="1"/>
  <c r="BT228" i="1"/>
  <c r="BU228" i="1"/>
  <c r="BV228" i="1"/>
  <c r="BW228" i="1"/>
  <c r="BX228" i="1"/>
  <c r="BY228" i="1"/>
  <c r="BZ228" i="1"/>
  <c r="CA228" i="1"/>
  <c r="CB228" i="1"/>
  <c r="CC228" i="1"/>
  <c r="CD228" i="1"/>
  <c r="CE228" i="1"/>
  <c r="CF228" i="1"/>
  <c r="BR229" i="1"/>
  <c r="BS229" i="1"/>
  <c r="BT229" i="1"/>
  <c r="BU229" i="1"/>
  <c r="BV229" i="1"/>
  <c r="BW229" i="1"/>
  <c r="BX229" i="1"/>
  <c r="BY229" i="1"/>
  <c r="BZ229" i="1"/>
  <c r="CA229" i="1"/>
  <c r="CB229" i="1"/>
  <c r="CC229" i="1"/>
  <c r="CD229" i="1"/>
  <c r="CE229" i="1"/>
  <c r="CF229" i="1"/>
  <c r="BR230" i="1"/>
  <c r="BS230" i="1"/>
  <c r="BT230" i="1"/>
  <c r="BU230" i="1"/>
  <c r="BV230" i="1"/>
  <c r="BW230" i="1"/>
  <c r="BX230" i="1"/>
  <c r="BY230" i="1"/>
  <c r="BZ230" i="1"/>
  <c r="CA230" i="1"/>
  <c r="CB230" i="1"/>
  <c r="CC230" i="1"/>
  <c r="CD230" i="1"/>
  <c r="CE230" i="1"/>
  <c r="CF230" i="1"/>
  <c r="BR231" i="1"/>
  <c r="BS231" i="1"/>
  <c r="BT231" i="1"/>
  <c r="BU231" i="1"/>
  <c r="BV231" i="1"/>
  <c r="BW231" i="1"/>
  <c r="BX231" i="1"/>
  <c r="BY231" i="1"/>
  <c r="BZ231" i="1"/>
  <c r="CA231" i="1"/>
  <c r="CB231" i="1"/>
  <c r="CC231" i="1"/>
  <c r="CD231" i="1"/>
  <c r="CE231" i="1"/>
  <c r="CF231" i="1"/>
  <c r="BR232" i="1"/>
  <c r="BS232" i="1"/>
  <c r="BT232" i="1"/>
  <c r="BU232" i="1"/>
  <c r="BV232" i="1"/>
  <c r="BW232" i="1"/>
  <c r="BX232" i="1"/>
  <c r="BY232" i="1"/>
  <c r="BZ232" i="1"/>
  <c r="CA232" i="1"/>
  <c r="CB232" i="1"/>
  <c r="CC232" i="1"/>
  <c r="CD232" i="1"/>
  <c r="CE232" i="1"/>
  <c r="CF232" i="1"/>
  <c r="BR233" i="1"/>
  <c r="BS233" i="1"/>
  <c r="BT233" i="1"/>
  <c r="BU233" i="1"/>
  <c r="BV233" i="1"/>
  <c r="BW233" i="1"/>
  <c r="BX233" i="1"/>
  <c r="BY233" i="1"/>
  <c r="BZ233" i="1"/>
  <c r="CA233" i="1"/>
  <c r="CB233" i="1"/>
  <c r="CC233" i="1"/>
  <c r="CD233" i="1"/>
  <c r="CE233" i="1"/>
  <c r="CF233" i="1"/>
  <c r="BR234" i="1"/>
  <c r="BS234" i="1"/>
  <c r="BT234" i="1"/>
  <c r="BU234" i="1"/>
  <c r="BV234" i="1"/>
  <c r="BW234" i="1"/>
  <c r="BX234" i="1"/>
  <c r="BY234" i="1"/>
  <c r="BZ234" i="1"/>
  <c r="CA234" i="1"/>
  <c r="CB234" i="1"/>
  <c r="CC234" i="1"/>
  <c r="CD234" i="1"/>
  <c r="CE234" i="1"/>
  <c r="CF234" i="1"/>
  <c r="BR235" i="1"/>
  <c r="BS235" i="1"/>
  <c r="BT235" i="1"/>
  <c r="BU235" i="1"/>
  <c r="BV235" i="1"/>
  <c r="BW235" i="1"/>
  <c r="BX235" i="1"/>
  <c r="BY235" i="1"/>
  <c r="BZ235" i="1"/>
  <c r="CA235" i="1"/>
  <c r="CB235" i="1"/>
  <c r="CC235" i="1"/>
  <c r="CD235" i="1"/>
  <c r="CE235" i="1"/>
  <c r="CF235" i="1"/>
  <c r="BR236" i="1"/>
  <c r="BS236" i="1"/>
  <c r="BT236" i="1"/>
  <c r="BU236" i="1"/>
  <c r="BV236" i="1"/>
  <c r="BW236" i="1"/>
  <c r="BX236" i="1"/>
  <c r="BY236" i="1"/>
  <c r="BZ236" i="1"/>
  <c r="CA236" i="1"/>
  <c r="CB236" i="1"/>
  <c r="CC236" i="1"/>
  <c r="CD236" i="1"/>
  <c r="CE236" i="1"/>
  <c r="CF236" i="1"/>
  <c r="BR237" i="1"/>
  <c r="BS237" i="1"/>
  <c r="BT237" i="1"/>
  <c r="BU237" i="1"/>
  <c r="BV237" i="1"/>
  <c r="BW237" i="1"/>
  <c r="BX237" i="1"/>
  <c r="BY237" i="1"/>
  <c r="BZ237" i="1"/>
  <c r="CA237" i="1"/>
  <c r="CB237" i="1"/>
  <c r="CC237" i="1"/>
  <c r="CD237" i="1"/>
  <c r="CE237" i="1"/>
  <c r="CF237" i="1"/>
  <c r="BR238" i="1"/>
  <c r="BS238" i="1"/>
  <c r="BT238" i="1"/>
  <c r="BU238" i="1"/>
  <c r="BV238" i="1"/>
  <c r="BW238" i="1"/>
  <c r="BX238" i="1"/>
  <c r="BY238" i="1"/>
  <c r="BZ238" i="1"/>
  <c r="CA238" i="1"/>
  <c r="CB238" i="1"/>
  <c r="CC238" i="1"/>
  <c r="CD238" i="1"/>
  <c r="CE238" i="1"/>
  <c r="CF238" i="1"/>
  <c r="BR239" i="1"/>
  <c r="BS239" i="1"/>
  <c r="BT239" i="1"/>
  <c r="BU239" i="1"/>
  <c r="BV239" i="1"/>
  <c r="BW239" i="1"/>
  <c r="BX239" i="1"/>
  <c r="BY239" i="1"/>
  <c r="BZ239" i="1"/>
  <c r="CA239" i="1"/>
  <c r="CB239" i="1"/>
  <c r="CC239" i="1"/>
  <c r="CD239" i="1"/>
  <c r="CE239" i="1"/>
  <c r="CF239" i="1"/>
  <c r="BR240" i="1"/>
  <c r="BS240" i="1"/>
  <c r="BT240" i="1"/>
  <c r="BU240" i="1"/>
  <c r="BV240" i="1"/>
  <c r="BW240" i="1"/>
  <c r="BX240" i="1"/>
  <c r="BY240" i="1"/>
  <c r="BZ240" i="1"/>
  <c r="CA240" i="1"/>
  <c r="CB240" i="1"/>
  <c r="CC240" i="1"/>
  <c r="CD240" i="1"/>
  <c r="CE240" i="1"/>
  <c r="CF240" i="1"/>
  <c r="BR241" i="1"/>
  <c r="BS241" i="1"/>
  <c r="BT241" i="1"/>
  <c r="BU241" i="1"/>
  <c r="BV241" i="1"/>
  <c r="BW241" i="1"/>
  <c r="BX241" i="1"/>
  <c r="BY241" i="1"/>
  <c r="BZ241" i="1"/>
  <c r="CA241" i="1"/>
  <c r="CB241" i="1"/>
  <c r="CC241" i="1"/>
  <c r="CD241" i="1"/>
  <c r="CE241" i="1"/>
  <c r="CF241" i="1"/>
  <c r="BR242" i="1"/>
  <c r="BS242" i="1"/>
  <c r="BT242" i="1"/>
  <c r="BU242" i="1"/>
  <c r="BV242" i="1"/>
  <c r="BW242" i="1"/>
  <c r="BX242" i="1"/>
  <c r="BY242" i="1"/>
  <c r="BZ242" i="1"/>
  <c r="CA242" i="1"/>
  <c r="CB242" i="1"/>
  <c r="CC242" i="1"/>
  <c r="CD242" i="1"/>
  <c r="CE242" i="1"/>
  <c r="CF242" i="1"/>
  <c r="BR243" i="1"/>
  <c r="BS243" i="1"/>
  <c r="BT243" i="1"/>
  <c r="BU243" i="1"/>
  <c r="BV243" i="1"/>
  <c r="BW243" i="1"/>
  <c r="BX243" i="1"/>
  <c r="BY243" i="1"/>
  <c r="BZ243" i="1"/>
  <c r="CA243" i="1"/>
  <c r="CB243" i="1"/>
  <c r="CC243" i="1"/>
  <c r="CD243" i="1"/>
  <c r="CE243" i="1"/>
  <c r="CF243" i="1"/>
  <c r="BR244" i="1"/>
  <c r="BS244" i="1"/>
  <c r="BT244" i="1"/>
  <c r="BU244" i="1"/>
  <c r="BV244" i="1"/>
  <c r="BW244" i="1"/>
  <c r="BX244" i="1"/>
  <c r="BY244" i="1"/>
  <c r="BZ244" i="1"/>
  <c r="CA244" i="1"/>
  <c r="CB244" i="1"/>
  <c r="CC244" i="1"/>
  <c r="CD244" i="1"/>
  <c r="CE244" i="1"/>
  <c r="CF244" i="1"/>
  <c r="BR245" i="1"/>
  <c r="BS245" i="1"/>
  <c r="BT245" i="1"/>
  <c r="BU245" i="1"/>
  <c r="BV245" i="1"/>
  <c r="BW245" i="1"/>
  <c r="BX245" i="1"/>
  <c r="BY245" i="1"/>
  <c r="BZ245" i="1"/>
  <c r="CA245" i="1"/>
  <c r="CB245" i="1"/>
  <c r="CC245" i="1"/>
  <c r="CD245" i="1"/>
  <c r="CE245" i="1"/>
  <c r="CF245" i="1"/>
  <c r="BR246" i="1"/>
  <c r="BS246" i="1"/>
  <c r="BT246" i="1"/>
  <c r="BU246" i="1"/>
  <c r="BV246" i="1"/>
  <c r="BW246" i="1"/>
  <c r="BX246" i="1"/>
  <c r="BY246" i="1"/>
  <c r="BZ246" i="1"/>
  <c r="CA246" i="1"/>
  <c r="CB246" i="1"/>
  <c r="CC246" i="1"/>
  <c r="CD246" i="1"/>
  <c r="CE246" i="1"/>
  <c r="CF246" i="1"/>
  <c r="BR247" i="1"/>
  <c r="BS247" i="1"/>
  <c r="BT247" i="1"/>
  <c r="BU247" i="1"/>
  <c r="BV247" i="1"/>
  <c r="BW247" i="1"/>
  <c r="BX247" i="1"/>
  <c r="BY247" i="1"/>
  <c r="BZ247" i="1"/>
  <c r="CA247" i="1"/>
  <c r="CB247" i="1"/>
  <c r="CC247" i="1"/>
  <c r="CD247" i="1"/>
  <c r="CE247" i="1"/>
  <c r="CF247" i="1"/>
  <c r="BR248" i="1"/>
  <c r="BS248" i="1"/>
  <c r="BT248" i="1"/>
  <c r="BU248" i="1"/>
  <c r="BV248" i="1"/>
  <c r="BW248" i="1"/>
  <c r="BX248" i="1"/>
  <c r="BY248" i="1"/>
  <c r="BZ248" i="1"/>
  <c r="CA248" i="1"/>
  <c r="CB248" i="1"/>
  <c r="CC248" i="1"/>
  <c r="CD248" i="1"/>
  <c r="CE248" i="1"/>
  <c r="CF248" i="1"/>
  <c r="BR249" i="1"/>
  <c r="BS249" i="1"/>
  <c r="BT249" i="1"/>
  <c r="BU249" i="1"/>
  <c r="BV249" i="1"/>
  <c r="BW249" i="1"/>
  <c r="BX249" i="1"/>
  <c r="BY249" i="1"/>
  <c r="BZ249" i="1"/>
  <c r="CA249" i="1"/>
  <c r="CB249" i="1"/>
  <c r="CC249" i="1"/>
  <c r="CD249" i="1"/>
  <c r="CE249" i="1"/>
  <c r="CF249" i="1"/>
  <c r="BR250" i="1"/>
  <c r="BS250" i="1"/>
  <c r="BT250" i="1"/>
  <c r="BU250" i="1"/>
  <c r="BV250" i="1"/>
  <c r="BW250" i="1"/>
  <c r="BX250" i="1"/>
  <c r="BY250" i="1"/>
  <c r="BZ250" i="1"/>
  <c r="CA250" i="1"/>
  <c r="CB250" i="1"/>
  <c r="CC250" i="1"/>
  <c r="CD250" i="1"/>
  <c r="CE250" i="1"/>
  <c r="CF250" i="1"/>
  <c r="BR251" i="1"/>
  <c r="BS251" i="1"/>
  <c r="BT251" i="1"/>
  <c r="BU251" i="1"/>
  <c r="BV251" i="1"/>
  <c r="BW251" i="1"/>
  <c r="BX251" i="1"/>
  <c r="BY251" i="1"/>
  <c r="BZ251" i="1"/>
  <c r="CA251" i="1"/>
  <c r="CB251" i="1"/>
  <c r="CC251" i="1"/>
  <c r="CD251" i="1"/>
  <c r="CE251" i="1"/>
  <c r="CF251" i="1"/>
  <c r="BR252" i="1"/>
  <c r="BS252" i="1"/>
  <c r="BT252" i="1"/>
  <c r="BU252" i="1"/>
  <c r="BV252" i="1"/>
  <c r="BW252" i="1"/>
  <c r="BX252" i="1"/>
  <c r="BY252" i="1"/>
  <c r="BZ252" i="1"/>
  <c r="CA252" i="1"/>
  <c r="CB252" i="1"/>
  <c r="CC252" i="1"/>
  <c r="CD252" i="1"/>
  <c r="CE252" i="1"/>
  <c r="CF252" i="1"/>
  <c r="BR253" i="1"/>
  <c r="BS253" i="1"/>
  <c r="BT253" i="1"/>
  <c r="BU253" i="1"/>
  <c r="BV253" i="1"/>
  <c r="BW253" i="1"/>
  <c r="BX253" i="1"/>
  <c r="BY253" i="1"/>
  <c r="BZ253" i="1"/>
  <c r="CA253" i="1"/>
  <c r="CB253" i="1"/>
  <c r="CC253" i="1"/>
  <c r="CD253" i="1"/>
  <c r="CE253" i="1"/>
  <c r="CF253" i="1"/>
  <c r="BR254" i="1"/>
  <c r="BS254" i="1"/>
  <c r="BT254" i="1"/>
  <c r="BU254" i="1"/>
  <c r="BV254" i="1"/>
  <c r="BW254" i="1"/>
  <c r="BX254" i="1"/>
  <c r="BY254" i="1"/>
  <c r="BZ254" i="1"/>
  <c r="CA254" i="1"/>
  <c r="CB254" i="1"/>
  <c r="CC254" i="1"/>
  <c r="CD254" i="1"/>
  <c r="CE254" i="1"/>
  <c r="CF254" i="1"/>
  <c r="BR255" i="1"/>
  <c r="BS255" i="1"/>
  <c r="BT255" i="1"/>
  <c r="BU255" i="1"/>
  <c r="BV255" i="1"/>
  <c r="BW255" i="1"/>
  <c r="BX255" i="1"/>
  <c r="BY255" i="1"/>
  <c r="BZ255" i="1"/>
  <c r="CA255" i="1"/>
  <c r="CB255" i="1"/>
  <c r="CC255" i="1"/>
  <c r="CD255" i="1"/>
  <c r="CE255" i="1"/>
  <c r="CF255" i="1"/>
  <c r="BR256" i="1"/>
  <c r="BS256" i="1"/>
  <c r="BT256" i="1"/>
  <c r="BU256" i="1"/>
  <c r="BV256" i="1"/>
  <c r="BW256" i="1"/>
  <c r="BX256" i="1"/>
  <c r="BY256" i="1"/>
  <c r="BZ256" i="1"/>
  <c r="CA256" i="1"/>
  <c r="CB256" i="1"/>
  <c r="CC256" i="1"/>
  <c r="CD256" i="1"/>
  <c r="CE256" i="1"/>
  <c r="CF256" i="1"/>
  <c r="BR257" i="1"/>
  <c r="BS257" i="1"/>
  <c r="BT257" i="1"/>
  <c r="BU257" i="1"/>
  <c r="BV257" i="1"/>
  <c r="BW257" i="1"/>
  <c r="BX257" i="1"/>
  <c r="BY257" i="1"/>
  <c r="BZ257" i="1"/>
  <c r="CA257" i="1"/>
  <c r="CB257" i="1"/>
  <c r="CC257" i="1"/>
  <c r="CD257" i="1"/>
  <c r="CE257" i="1"/>
  <c r="CF257" i="1"/>
  <c r="BR258" i="1"/>
  <c r="BS258" i="1"/>
  <c r="BT258" i="1"/>
  <c r="BU258" i="1"/>
  <c r="BV258" i="1"/>
  <c r="BW258" i="1"/>
  <c r="BX258" i="1"/>
  <c r="BY258" i="1"/>
  <c r="BZ258" i="1"/>
  <c r="CA258" i="1"/>
  <c r="CB258" i="1"/>
  <c r="CC258" i="1"/>
  <c r="CD258" i="1"/>
  <c r="CE258" i="1"/>
  <c r="CF258" i="1"/>
  <c r="BR259" i="1"/>
  <c r="BS259" i="1"/>
  <c r="BT259" i="1"/>
  <c r="BU259" i="1"/>
  <c r="BV259" i="1"/>
  <c r="BW259" i="1"/>
  <c r="BX259" i="1"/>
  <c r="BY259" i="1"/>
  <c r="BZ259" i="1"/>
  <c r="CA259" i="1"/>
  <c r="CB259" i="1"/>
  <c r="CC259" i="1"/>
  <c r="CD259" i="1"/>
  <c r="CE259" i="1"/>
  <c r="CF259" i="1"/>
  <c r="BR260" i="1"/>
  <c r="BS260" i="1"/>
  <c r="BT260" i="1"/>
  <c r="BU260" i="1"/>
  <c r="BV260" i="1"/>
  <c r="BW260" i="1"/>
  <c r="BX260" i="1"/>
  <c r="BY260" i="1"/>
  <c r="BZ260" i="1"/>
  <c r="CA260" i="1"/>
  <c r="CB260" i="1"/>
  <c r="CC260" i="1"/>
  <c r="CD260" i="1"/>
  <c r="CE260" i="1"/>
  <c r="CF260" i="1"/>
  <c r="BR261" i="1"/>
  <c r="BS261" i="1"/>
  <c r="BT261" i="1"/>
  <c r="BU261" i="1"/>
  <c r="BV261" i="1"/>
  <c r="BW261" i="1"/>
  <c r="BX261" i="1"/>
  <c r="BY261" i="1"/>
  <c r="BZ261" i="1"/>
  <c r="CA261" i="1"/>
  <c r="CB261" i="1"/>
  <c r="CC261" i="1"/>
  <c r="CD261" i="1"/>
  <c r="CE261" i="1"/>
  <c r="CF261" i="1"/>
  <c r="BR262" i="1"/>
  <c r="BS262" i="1"/>
  <c r="BT262" i="1"/>
  <c r="BU262" i="1"/>
  <c r="BV262" i="1"/>
  <c r="BW262" i="1"/>
  <c r="BX262" i="1"/>
  <c r="BY262" i="1"/>
  <c r="BZ262" i="1"/>
  <c r="CA262" i="1"/>
  <c r="CB262" i="1"/>
  <c r="CC262" i="1"/>
  <c r="CD262" i="1"/>
  <c r="CE262" i="1"/>
  <c r="CF262" i="1"/>
  <c r="BR263" i="1"/>
  <c r="BS263" i="1"/>
  <c r="BT263" i="1"/>
  <c r="BU263" i="1"/>
  <c r="BV263" i="1"/>
  <c r="BW263" i="1"/>
  <c r="BX263" i="1"/>
  <c r="BY263" i="1"/>
  <c r="BZ263" i="1"/>
  <c r="CA263" i="1"/>
  <c r="CB263" i="1"/>
  <c r="CC263" i="1"/>
  <c r="CD263" i="1"/>
  <c r="CE263" i="1"/>
  <c r="CF263" i="1"/>
  <c r="BR264" i="1"/>
  <c r="BS264" i="1"/>
  <c r="BT264" i="1"/>
  <c r="BU264" i="1"/>
  <c r="BV264" i="1"/>
  <c r="BW264" i="1"/>
  <c r="BX264" i="1"/>
  <c r="BY264" i="1"/>
  <c r="BZ264" i="1"/>
  <c r="CA264" i="1"/>
  <c r="CB264" i="1"/>
  <c r="CC264" i="1"/>
  <c r="CD264" i="1"/>
  <c r="CE264" i="1"/>
  <c r="CF264" i="1"/>
  <c r="BR265" i="1"/>
  <c r="BS265" i="1"/>
  <c r="BT265" i="1"/>
  <c r="BU265" i="1"/>
  <c r="BV265" i="1"/>
  <c r="BW265" i="1"/>
  <c r="BX265" i="1"/>
  <c r="BY265" i="1"/>
  <c r="BZ265" i="1"/>
  <c r="CA265" i="1"/>
  <c r="CB265" i="1"/>
  <c r="CC265" i="1"/>
  <c r="CD265" i="1"/>
  <c r="CE265" i="1"/>
  <c r="CF265" i="1"/>
  <c r="BR266" i="1"/>
  <c r="BS266" i="1"/>
  <c r="BT266" i="1"/>
  <c r="BU266" i="1"/>
  <c r="BV266" i="1"/>
  <c r="BW266" i="1"/>
  <c r="BX266" i="1"/>
  <c r="BY266" i="1"/>
  <c r="BZ266" i="1"/>
  <c r="CA266" i="1"/>
  <c r="CB266" i="1"/>
  <c r="CC266" i="1"/>
  <c r="CD266" i="1"/>
  <c r="CE266" i="1"/>
  <c r="CF266" i="1"/>
  <c r="BR267" i="1"/>
  <c r="BS267" i="1"/>
  <c r="BT267" i="1"/>
  <c r="BU267" i="1"/>
  <c r="BV267" i="1"/>
  <c r="BW267" i="1"/>
  <c r="BX267" i="1"/>
  <c r="BY267" i="1"/>
  <c r="BZ267" i="1"/>
  <c r="CA267" i="1"/>
  <c r="CB267" i="1"/>
  <c r="CC267" i="1"/>
  <c r="CD267" i="1"/>
  <c r="CE267" i="1"/>
  <c r="CF267" i="1"/>
  <c r="BR268" i="1"/>
  <c r="BS268" i="1"/>
  <c r="BT268" i="1"/>
  <c r="BU268" i="1"/>
  <c r="BV268" i="1"/>
  <c r="BW268" i="1"/>
  <c r="BX268" i="1"/>
  <c r="BY268" i="1"/>
  <c r="BZ268" i="1"/>
  <c r="CA268" i="1"/>
  <c r="CB268" i="1"/>
  <c r="CC268" i="1"/>
  <c r="CD268" i="1"/>
  <c r="CE268" i="1"/>
  <c r="CF268" i="1"/>
  <c r="BR269" i="1"/>
  <c r="BS269" i="1"/>
  <c r="BT269" i="1"/>
  <c r="BU269" i="1"/>
  <c r="BV269" i="1"/>
  <c r="BW269" i="1"/>
  <c r="BX269" i="1"/>
  <c r="BY269" i="1"/>
  <c r="BZ269" i="1"/>
  <c r="CA269" i="1"/>
  <c r="CB269" i="1"/>
  <c r="CC269" i="1"/>
  <c r="CD269" i="1"/>
  <c r="CE269" i="1"/>
  <c r="CF269" i="1"/>
  <c r="BR270" i="1"/>
  <c r="BS270" i="1"/>
  <c r="BT270" i="1"/>
  <c r="BU270" i="1"/>
  <c r="BV270" i="1"/>
  <c r="BW270" i="1"/>
  <c r="BX270" i="1"/>
  <c r="BY270" i="1"/>
  <c r="BZ270" i="1"/>
  <c r="CA270" i="1"/>
  <c r="CB270" i="1"/>
  <c r="CC270" i="1"/>
  <c r="CD270" i="1"/>
  <c r="CE270" i="1"/>
  <c r="CF270" i="1"/>
  <c r="BR271" i="1"/>
  <c r="BS271" i="1"/>
  <c r="BT271" i="1"/>
  <c r="BU271" i="1"/>
  <c r="BV271" i="1"/>
  <c r="BW271" i="1"/>
  <c r="BX271" i="1"/>
  <c r="BY271" i="1"/>
  <c r="BZ271" i="1"/>
  <c r="CA271" i="1"/>
  <c r="CB271" i="1"/>
  <c r="CC271" i="1"/>
  <c r="CD271" i="1"/>
  <c r="CE271" i="1"/>
  <c r="CF271" i="1"/>
  <c r="BR272" i="1"/>
  <c r="BS272" i="1"/>
  <c r="BT272" i="1"/>
  <c r="BU272" i="1"/>
  <c r="BV272" i="1"/>
  <c r="BW272" i="1"/>
  <c r="BX272" i="1"/>
  <c r="BY272" i="1"/>
  <c r="BZ272" i="1"/>
  <c r="CA272" i="1"/>
  <c r="CB272" i="1"/>
  <c r="CC272" i="1"/>
  <c r="CD272" i="1"/>
  <c r="CE272" i="1"/>
  <c r="CF272" i="1"/>
  <c r="BR273" i="1"/>
  <c r="BS273" i="1"/>
  <c r="BT273" i="1"/>
  <c r="BU273" i="1"/>
  <c r="BV273" i="1"/>
  <c r="BW273" i="1"/>
  <c r="BX273" i="1"/>
  <c r="BY273" i="1"/>
  <c r="BZ273" i="1"/>
  <c r="CA273" i="1"/>
  <c r="CB273" i="1"/>
  <c r="CC273" i="1"/>
  <c r="CD273" i="1"/>
  <c r="CE273" i="1"/>
  <c r="CF273" i="1"/>
  <c r="BR274" i="1"/>
  <c r="BS274" i="1"/>
  <c r="BT274" i="1"/>
  <c r="BU274" i="1"/>
  <c r="BV274" i="1"/>
  <c r="BW274" i="1"/>
  <c r="BX274" i="1"/>
  <c r="BY274" i="1"/>
  <c r="BZ274" i="1"/>
  <c r="CA274" i="1"/>
  <c r="CB274" i="1"/>
  <c r="CC274" i="1"/>
  <c r="CD274" i="1"/>
  <c r="CE274" i="1"/>
  <c r="CF274" i="1"/>
  <c r="BR275" i="1"/>
  <c r="BS275" i="1"/>
  <c r="BT275" i="1"/>
  <c r="BU275" i="1"/>
  <c r="BV275" i="1"/>
  <c r="BW275" i="1"/>
  <c r="BX275" i="1"/>
  <c r="BY275" i="1"/>
  <c r="BZ275" i="1"/>
  <c r="CA275" i="1"/>
  <c r="CB275" i="1"/>
  <c r="CC275" i="1"/>
  <c r="CD275" i="1"/>
  <c r="CE275" i="1"/>
  <c r="CF275" i="1"/>
  <c r="BR276" i="1"/>
  <c r="BS276" i="1"/>
  <c r="BT276" i="1"/>
  <c r="BU276" i="1"/>
  <c r="BV276" i="1"/>
  <c r="BW276" i="1"/>
  <c r="BX276" i="1"/>
  <c r="BY276" i="1"/>
  <c r="BZ276" i="1"/>
  <c r="CA276" i="1"/>
  <c r="CB276" i="1"/>
  <c r="CC276" i="1"/>
  <c r="CD276" i="1"/>
  <c r="CE276" i="1"/>
  <c r="CF276" i="1"/>
  <c r="BR277" i="1"/>
  <c r="BS277" i="1"/>
  <c r="BT277" i="1"/>
  <c r="BU277" i="1"/>
  <c r="BV277" i="1"/>
  <c r="BW277" i="1"/>
  <c r="BX277" i="1"/>
  <c r="BY277" i="1"/>
  <c r="BZ277" i="1"/>
  <c r="CA277" i="1"/>
  <c r="CB277" i="1"/>
  <c r="CC277" i="1"/>
  <c r="CD277" i="1"/>
  <c r="CE277" i="1"/>
  <c r="CF277" i="1"/>
  <c r="BR278" i="1"/>
  <c r="BS278" i="1"/>
  <c r="BT278" i="1"/>
  <c r="BU278" i="1"/>
  <c r="BV278" i="1"/>
  <c r="BW278" i="1"/>
  <c r="BX278" i="1"/>
  <c r="BY278" i="1"/>
  <c r="BZ278" i="1"/>
  <c r="CA278" i="1"/>
  <c r="CB278" i="1"/>
  <c r="CC278" i="1"/>
  <c r="CD278" i="1"/>
  <c r="CE278" i="1"/>
  <c r="CF278" i="1"/>
  <c r="BR279" i="1"/>
  <c r="BS279" i="1"/>
  <c r="BT279" i="1"/>
  <c r="BU279" i="1"/>
  <c r="BV279" i="1"/>
  <c r="BW279" i="1"/>
  <c r="BX279" i="1"/>
  <c r="BY279" i="1"/>
  <c r="BZ279" i="1"/>
  <c r="CA279" i="1"/>
  <c r="CB279" i="1"/>
  <c r="CC279" i="1"/>
  <c r="CD279" i="1"/>
  <c r="CE279" i="1"/>
  <c r="CF279" i="1"/>
  <c r="BR280" i="1"/>
  <c r="BS280" i="1"/>
  <c r="BT280" i="1"/>
  <c r="BU280" i="1"/>
  <c r="BV280" i="1"/>
  <c r="BW280" i="1"/>
  <c r="BX280" i="1"/>
  <c r="BY280" i="1"/>
  <c r="BZ280" i="1"/>
  <c r="CA280" i="1"/>
  <c r="CB280" i="1"/>
  <c r="CC280" i="1"/>
  <c r="CD280" i="1"/>
  <c r="CE280" i="1"/>
  <c r="CF280" i="1"/>
  <c r="BR281" i="1"/>
  <c r="BS281" i="1"/>
  <c r="BT281" i="1"/>
  <c r="BU281" i="1"/>
  <c r="BV281" i="1"/>
  <c r="BW281" i="1"/>
  <c r="BX281" i="1"/>
  <c r="BY281" i="1"/>
  <c r="BZ281" i="1"/>
  <c r="CA281" i="1"/>
  <c r="CB281" i="1"/>
  <c r="CC281" i="1"/>
  <c r="CD281" i="1"/>
  <c r="CE281" i="1"/>
  <c r="CF281" i="1"/>
  <c r="BR282" i="1"/>
  <c r="BS282" i="1"/>
  <c r="BT282" i="1"/>
  <c r="BU282" i="1"/>
  <c r="BV282" i="1"/>
  <c r="BW282" i="1"/>
  <c r="BX282" i="1"/>
  <c r="BY282" i="1"/>
  <c r="BZ282" i="1"/>
  <c r="CA282" i="1"/>
  <c r="CB282" i="1"/>
  <c r="CC282" i="1"/>
  <c r="CD282" i="1"/>
  <c r="CE282" i="1"/>
  <c r="CF282" i="1"/>
  <c r="BR283" i="1"/>
  <c r="BS283" i="1"/>
  <c r="BT283" i="1"/>
  <c r="BU283" i="1"/>
  <c r="BV283" i="1"/>
  <c r="BW283" i="1"/>
  <c r="BX283" i="1"/>
  <c r="BY283" i="1"/>
  <c r="BZ283" i="1"/>
  <c r="CA283" i="1"/>
  <c r="CB283" i="1"/>
  <c r="CC283" i="1"/>
  <c r="CD283" i="1"/>
  <c r="CE283" i="1"/>
  <c r="CF283" i="1"/>
  <c r="BR284" i="1"/>
  <c r="BS284" i="1"/>
  <c r="BT284" i="1"/>
  <c r="BU284" i="1"/>
  <c r="BV284" i="1"/>
  <c r="BW284" i="1"/>
  <c r="BX284" i="1"/>
  <c r="BY284" i="1"/>
  <c r="BZ284" i="1"/>
  <c r="CA284" i="1"/>
  <c r="CB284" i="1"/>
  <c r="CC284" i="1"/>
  <c r="CD284" i="1"/>
  <c r="CE284" i="1"/>
  <c r="CF284" i="1"/>
  <c r="BR285" i="1"/>
  <c r="BS285" i="1"/>
  <c r="BT285" i="1"/>
  <c r="BU285" i="1"/>
  <c r="BV285" i="1"/>
  <c r="BW285" i="1"/>
  <c r="BX285" i="1"/>
  <c r="BY285" i="1"/>
  <c r="BZ285" i="1"/>
  <c r="CA285" i="1"/>
  <c r="CB285" i="1"/>
  <c r="CC285" i="1"/>
  <c r="CD285" i="1"/>
  <c r="CE285" i="1"/>
  <c r="CF285" i="1"/>
  <c r="BR286" i="1"/>
  <c r="BS286" i="1"/>
  <c r="BT286" i="1"/>
  <c r="BU286" i="1"/>
  <c r="BV286" i="1"/>
  <c r="BW286" i="1"/>
  <c r="BX286" i="1"/>
  <c r="BY286" i="1"/>
  <c r="BZ286" i="1"/>
  <c r="CA286" i="1"/>
  <c r="CB286" i="1"/>
  <c r="CC286" i="1"/>
  <c r="CD286" i="1"/>
  <c r="CE286" i="1"/>
  <c r="CF286" i="1"/>
  <c r="BR287" i="1"/>
  <c r="BS287" i="1"/>
  <c r="BT287" i="1"/>
  <c r="BU287" i="1"/>
  <c r="BV287" i="1"/>
  <c r="BW287" i="1"/>
  <c r="BX287" i="1"/>
  <c r="BY287" i="1"/>
  <c r="BZ287" i="1"/>
  <c r="CA287" i="1"/>
  <c r="CB287" i="1"/>
  <c r="CC287" i="1"/>
  <c r="CD287" i="1"/>
  <c r="CE287" i="1"/>
  <c r="CF287" i="1"/>
  <c r="BR288" i="1"/>
  <c r="BS288" i="1"/>
  <c r="BT288" i="1"/>
  <c r="BU288" i="1"/>
  <c r="BV288" i="1"/>
  <c r="BW288" i="1"/>
  <c r="BX288" i="1"/>
  <c r="BY288" i="1"/>
  <c r="BZ288" i="1"/>
  <c r="CA288" i="1"/>
  <c r="CB288" i="1"/>
  <c r="CC288" i="1"/>
  <c r="CD288" i="1"/>
  <c r="CE288" i="1"/>
  <c r="CF288" i="1"/>
  <c r="BR289" i="1"/>
  <c r="BS289" i="1"/>
  <c r="BT289" i="1"/>
  <c r="BU289" i="1"/>
  <c r="BV289" i="1"/>
  <c r="BW289" i="1"/>
  <c r="BX289" i="1"/>
  <c r="BY289" i="1"/>
  <c r="BZ289" i="1"/>
  <c r="CA289" i="1"/>
  <c r="CB289" i="1"/>
  <c r="CC289" i="1"/>
  <c r="CD289" i="1"/>
  <c r="CE289" i="1"/>
  <c r="CF289" i="1"/>
  <c r="BR290" i="1"/>
  <c r="BS290" i="1"/>
  <c r="BT290" i="1"/>
  <c r="BU290" i="1"/>
  <c r="BV290" i="1"/>
  <c r="BW290" i="1"/>
  <c r="BX290" i="1"/>
  <c r="BY290" i="1"/>
  <c r="BZ290" i="1"/>
  <c r="CA290" i="1"/>
  <c r="CB290" i="1"/>
  <c r="CC290" i="1"/>
  <c r="CD290" i="1"/>
  <c r="CE290" i="1"/>
  <c r="CF290" i="1"/>
  <c r="BR291" i="1"/>
  <c r="BS291" i="1"/>
  <c r="BT291" i="1"/>
  <c r="BU291" i="1"/>
  <c r="BV291" i="1"/>
  <c r="BW291" i="1"/>
  <c r="BX291" i="1"/>
  <c r="BY291" i="1"/>
  <c r="BZ291" i="1"/>
  <c r="CA291" i="1"/>
  <c r="CB291" i="1"/>
  <c r="CC291" i="1"/>
  <c r="CD291" i="1"/>
  <c r="CE291" i="1"/>
  <c r="CF291" i="1"/>
  <c r="BR292" i="1"/>
  <c r="BS292" i="1"/>
  <c r="BT292" i="1"/>
  <c r="BU292" i="1"/>
  <c r="BV292" i="1"/>
  <c r="BW292" i="1"/>
  <c r="BX292" i="1"/>
  <c r="BY292" i="1"/>
  <c r="BZ292" i="1"/>
  <c r="CA292" i="1"/>
  <c r="CB292" i="1"/>
  <c r="CC292" i="1"/>
  <c r="CD292" i="1"/>
  <c r="CE292" i="1"/>
  <c r="CF292" i="1"/>
  <c r="BR293" i="1"/>
  <c r="BS293" i="1"/>
  <c r="BT293" i="1"/>
  <c r="BU293" i="1"/>
  <c r="BV293" i="1"/>
  <c r="BW293" i="1"/>
  <c r="BX293" i="1"/>
  <c r="BY293" i="1"/>
  <c r="BZ293" i="1"/>
  <c r="CA293" i="1"/>
  <c r="CB293" i="1"/>
  <c r="CC293" i="1"/>
  <c r="CD293" i="1"/>
  <c r="CE293" i="1"/>
  <c r="CF293" i="1"/>
  <c r="BR294" i="1"/>
  <c r="BS294" i="1"/>
  <c r="BT294" i="1"/>
  <c r="BU294" i="1"/>
  <c r="BV294" i="1"/>
  <c r="BW294" i="1"/>
  <c r="BX294" i="1"/>
  <c r="BY294" i="1"/>
  <c r="BZ294" i="1"/>
  <c r="CA294" i="1"/>
  <c r="CB294" i="1"/>
  <c r="CC294" i="1"/>
  <c r="CD294" i="1"/>
  <c r="CE294" i="1"/>
  <c r="CF294" i="1"/>
  <c r="BR295" i="1"/>
  <c r="BS295" i="1"/>
  <c r="BT295" i="1"/>
  <c r="BU295" i="1"/>
  <c r="BV295" i="1"/>
  <c r="BW295" i="1"/>
  <c r="BX295" i="1"/>
  <c r="BY295" i="1"/>
  <c r="BZ295" i="1"/>
  <c r="CA295" i="1"/>
  <c r="CB295" i="1"/>
  <c r="CC295" i="1"/>
  <c r="CD295" i="1"/>
  <c r="CE295" i="1"/>
  <c r="CF295" i="1"/>
  <c r="BR296" i="1"/>
  <c r="BS296" i="1"/>
  <c r="BT296" i="1"/>
  <c r="BU296" i="1"/>
  <c r="BV296" i="1"/>
  <c r="BW296" i="1"/>
  <c r="BX296" i="1"/>
  <c r="BY296" i="1"/>
  <c r="BZ296" i="1"/>
  <c r="CA296" i="1"/>
  <c r="CB296" i="1"/>
  <c r="CC296" i="1"/>
  <c r="CD296" i="1"/>
  <c r="CE296" i="1"/>
  <c r="CF296" i="1"/>
  <c r="BR297" i="1"/>
  <c r="BS297" i="1"/>
  <c r="BT297" i="1"/>
  <c r="BU297" i="1"/>
  <c r="BV297" i="1"/>
  <c r="BW297" i="1"/>
  <c r="BX297" i="1"/>
  <c r="BY297" i="1"/>
  <c r="BZ297" i="1"/>
  <c r="CA297" i="1"/>
  <c r="CB297" i="1"/>
  <c r="CC297" i="1"/>
  <c r="CD297" i="1"/>
  <c r="CE297" i="1"/>
  <c r="CF297" i="1"/>
  <c r="BR298" i="1"/>
  <c r="BS298" i="1"/>
  <c r="BT298" i="1"/>
  <c r="BU298" i="1"/>
  <c r="BV298" i="1"/>
  <c r="BW298" i="1"/>
  <c r="BX298" i="1"/>
  <c r="BY298" i="1"/>
  <c r="BZ298" i="1"/>
  <c r="CA298" i="1"/>
  <c r="CB298" i="1"/>
  <c r="CC298" i="1"/>
  <c r="CD298" i="1"/>
  <c r="CE298" i="1"/>
  <c r="CF298" i="1"/>
  <c r="BR299" i="1"/>
  <c r="BS299" i="1"/>
  <c r="BT299" i="1"/>
  <c r="BU299" i="1"/>
  <c r="BV299" i="1"/>
  <c r="BW299" i="1"/>
  <c r="BX299" i="1"/>
  <c r="BY299" i="1"/>
  <c r="BZ299" i="1"/>
  <c r="CA299" i="1"/>
  <c r="CB299" i="1"/>
  <c r="CC299" i="1"/>
  <c r="CD299" i="1"/>
  <c r="CE299" i="1"/>
  <c r="CF299" i="1"/>
  <c r="BR300" i="1"/>
  <c r="BS300" i="1"/>
  <c r="BT300" i="1"/>
  <c r="BU300" i="1"/>
  <c r="BV300" i="1"/>
  <c r="BW300" i="1"/>
  <c r="BX300" i="1"/>
  <c r="BY300" i="1"/>
  <c r="BZ300" i="1"/>
  <c r="CA300" i="1"/>
  <c r="CB300" i="1"/>
  <c r="CC300" i="1"/>
  <c r="CD300" i="1"/>
  <c r="CE300" i="1"/>
  <c r="CF300" i="1"/>
  <c r="BR301" i="1"/>
  <c r="BS301" i="1"/>
  <c r="BT301" i="1"/>
  <c r="BU301" i="1"/>
  <c r="BV301" i="1"/>
  <c r="BW301" i="1"/>
  <c r="BX301" i="1"/>
  <c r="BY301" i="1"/>
  <c r="BZ301" i="1"/>
  <c r="CA301" i="1"/>
  <c r="CB301" i="1"/>
  <c r="CC301" i="1"/>
  <c r="CD301" i="1"/>
  <c r="CE301" i="1"/>
  <c r="CF301" i="1"/>
  <c r="BR302" i="1"/>
  <c r="BS302" i="1"/>
  <c r="BT302" i="1"/>
  <c r="BU302" i="1"/>
  <c r="BV302" i="1"/>
  <c r="BW302" i="1"/>
  <c r="BX302" i="1"/>
  <c r="BY302" i="1"/>
  <c r="BZ302" i="1"/>
  <c r="CA302" i="1"/>
  <c r="CB302" i="1"/>
  <c r="CC302" i="1"/>
  <c r="CD302" i="1"/>
  <c r="CE302" i="1"/>
  <c r="CF302" i="1"/>
  <c r="BR303" i="1"/>
  <c r="BS303" i="1"/>
  <c r="BT303" i="1"/>
  <c r="BU303" i="1"/>
  <c r="BV303" i="1"/>
  <c r="BW303" i="1"/>
  <c r="BX303" i="1"/>
  <c r="BY303" i="1"/>
  <c r="BZ303" i="1"/>
  <c r="CA303" i="1"/>
  <c r="CB303" i="1"/>
  <c r="CC303" i="1"/>
  <c r="CD303" i="1"/>
  <c r="CE303" i="1"/>
  <c r="CF303" i="1"/>
  <c r="BR304" i="1"/>
  <c r="BS304" i="1"/>
  <c r="BT304" i="1"/>
  <c r="BU304" i="1"/>
  <c r="BV304" i="1"/>
  <c r="BW304" i="1"/>
  <c r="BX304" i="1"/>
  <c r="BY304" i="1"/>
  <c r="BZ304" i="1"/>
  <c r="CA304" i="1"/>
  <c r="CB304" i="1"/>
  <c r="CC304" i="1"/>
  <c r="CD304" i="1"/>
  <c r="CE304" i="1"/>
  <c r="CF304" i="1"/>
  <c r="BR305" i="1"/>
  <c r="BS305" i="1"/>
  <c r="BT305" i="1"/>
  <c r="BU305" i="1"/>
  <c r="BV305" i="1"/>
  <c r="BW305" i="1"/>
  <c r="BX305" i="1"/>
  <c r="BY305" i="1"/>
  <c r="BZ305" i="1"/>
  <c r="CA305" i="1"/>
  <c r="CB305" i="1"/>
  <c r="CC305" i="1"/>
  <c r="CD305" i="1"/>
  <c r="CE305" i="1"/>
  <c r="CF305" i="1"/>
  <c r="BR306" i="1"/>
  <c r="BS306" i="1"/>
  <c r="BT306" i="1"/>
  <c r="BU306" i="1"/>
  <c r="BV306" i="1"/>
  <c r="BW306" i="1"/>
  <c r="BX306" i="1"/>
  <c r="BY306" i="1"/>
  <c r="BZ306" i="1"/>
  <c r="CA306" i="1"/>
  <c r="CB306" i="1"/>
  <c r="CC306" i="1"/>
  <c r="CD306" i="1"/>
  <c r="CE306" i="1"/>
  <c r="CF306" i="1"/>
  <c r="BR307" i="1"/>
  <c r="BS307" i="1"/>
  <c r="BT307" i="1"/>
  <c r="BU307" i="1"/>
  <c r="BV307" i="1"/>
  <c r="BW307" i="1"/>
  <c r="BX307" i="1"/>
  <c r="BY307" i="1"/>
  <c r="BZ307" i="1"/>
  <c r="CA307" i="1"/>
  <c r="CB307" i="1"/>
  <c r="CC307" i="1"/>
  <c r="CD307" i="1"/>
  <c r="CE307" i="1"/>
  <c r="CF307" i="1"/>
  <c r="BR308" i="1"/>
  <c r="BS308" i="1"/>
  <c r="BT308" i="1"/>
  <c r="BU308" i="1"/>
  <c r="BV308" i="1"/>
  <c r="BW308" i="1"/>
  <c r="BX308" i="1"/>
  <c r="BY308" i="1"/>
  <c r="BZ308" i="1"/>
  <c r="CA308" i="1"/>
  <c r="CB308" i="1"/>
  <c r="CC308" i="1"/>
  <c r="CD308" i="1"/>
  <c r="CE308" i="1"/>
  <c r="CF308" i="1"/>
  <c r="BR309" i="1"/>
  <c r="BS309" i="1"/>
  <c r="BT309" i="1"/>
  <c r="BU309" i="1"/>
  <c r="BV309" i="1"/>
  <c r="BW309" i="1"/>
  <c r="BX309" i="1"/>
  <c r="BY309" i="1"/>
  <c r="BZ309" i="1"/>
  <c r="CA309" i="1"/>
  <c r="CB309" i="1"/>
  <c r="CC309" i="1"/>
  <c r="CD309" i="1"/>
  <c r="CE309" i="1"/>
  <c r="CF309" i="1"/>
  <c r="BR310" i="1"/>
  <c r="BS310" i="1"/>
  <c r="BT310" i="1"/>
  <c r="BU310" i="1"/>
  <c r="BV310" i="1"/>
  <c r="BW310" i="1"/>
  <c r="BX310" i="1"/>
  <c r="BY310" i="1"/>
  <c r="BZ310" i="1"/>
  <c r="CA310" i="1"/>
  <c r="CB310" i="1"/>
  <c r="CC310" i="1"/>
  <c r="CD310" i="1"/>
  <c r="CE310" i="1"/>
  <c r="CF310" i="1"/>
  <c r="BR311" i="1"/>
  <c r="BS311" i="1"/>
  <c r="BT311" i="1"/>
  <c r="BU311" i="1"/>
  <c r="BV311" i="1"/>
  <c r="BW311" i="1"/>
  <c r="BX311" i="1"/>
  <c r="BY311" i="1"/>
  <c r="BZ311" i="1"/>
  <c r="CA311" i="1"/>
  <c r="CB311" i="1"/>
  <c r="CC311" i="1"/>
  <c r="CD311" i="1"/>
  <c r="CE311" i="1"/>
  <c r="CF311" i="1"/>
  <c r="BR312" i="1"/>
  <c r="BS312" i="1"/>
  <c r="BT312" i="1"/>
  <c r="BU312" i="1"/>
  <c r="BV312" i="1"/>
  <c r="BW312" i="1"/>
  <c r="BX312" i="1"/>
  <c r="BY312" i="1"/>
  <c r="BZ312" i="1"/>
  <c r="CA312" i="1"/>
  <c r="CB312" i="1"/>
  <c r="CC312" i="1"/>
  <c r="CD312" i="1"/>
  <c r="CE312" i="1"/>
  <c r="CF312" i="1"/>
  <c r="BR313" i="1"/>
  <c r="BS313" i="1"/>
  <c r="BT313" i="1"/>
  <c r="BU313" i="1"/>
  <c r="BV313" i="1"/>
  <c r="BW313" i="1"/>
  <c r="BX313" i="1"/>
  <c r="BY313" i="1"/>
  <c r="BZ313" i="1"/>
  <c r="CA313" i="1"/>
  <c r="CB313" i="1"/>
  <c r="CC313" i="1"/>
  <c r="CD313" i="1"/>
  <c r="CE313" i="1"/>
  <c r="CF313" i="1"/>
  <c r="BR314" i="1"/>
  <c r="BS314" i="1"/>
  <c r="BT314" i="1"/>
  <c r="BU314" i="1"/>
  <c r="BV314" i="1"/>
  <c r="BW314" i="1"/>
  <c r="BX314" i="1"/>
  <c r="BY314" i="1"/>
  <c r="BZ314" i="1"/>
  <c r="CA314" i="1"/>
  <c r="CB314" i="1"/>
  <c r="CC314" i="1"/>
  <c r="CD314" i="1"/>
  <c r="CE314" i="1"/>
  <c r="CF314" i="1"/>
  <c r="BR315" i="1"/>
  <c r="BS315" i="1"/>
  <c r="BT315" i="1"/>
  <c r="BU315" i="1"/>
  <c r="BV315" i="1"/>
  <c r="BW315" i="1"/>
  <c r="BX315" i="1"/>
  <c r="BY315" i="1"/>
  <c r="BZ315" i="1"/>
  <c r="CA315" i="1"/>
  <c r="CB315" i="1"/>
  <c r="CC315" i="1"/>
  <c r="CD315" i="1"/>
  <c r="CE315" i="1"/>
  <c r="CF315" i="1"/>
  <c r="BR316" i="1"/>
  <c r="BS316" i="1"/>
  <c r="BT316" i="1"/>
  <c r="BU316" i="1"/>
  <c r="BV316" i="1"/>
  <c r="BW316" i="1"/>
  <c r="BX316" i="1"/>
  <c r="BY316" i="1"/>
  <c r="BZ316" i="1"/>
  <c r="CA316" i="1"/>
  <c r="CB316" i="1"/>
  <c r="CC316" i="1"/>
  <c r="CD316" i="1"/>
  <c r="CE316" i="1"/>
  <c r="CF316" i="1"/>
  <c r="BR317" i="1"/>
  <c r="BS317" i="1"/>
  <c r="BT317" i="1"/>
  <c r="BU317" i="1"/>
  <c r="BV317" i="1"/>
  <c r="BW317" i="1"/>
  <c r="BX317" i="1"/>
  <c r="BY317" i="1"/>
  <c r="BZ317" i="1"/>
  <c r="CA317" i="1"/>
  <c r="CB317" i="1"/>
  <c r="CC317" i="1"/>
  <c r="CD317" i="1"/>
  <c r="CE317" i="1"/>
  <c r="CF317" i="1"/>
  <c r="BR318" i="1"/>
  <c r="BS318" i="1"/>
  <c r="BT318" i="1"/>
  <c r="BU318" i="1"/>
  <c r="BV318" i="1"/>
  <c r="BW318" i="1"/>
  <c r="BX318" i="1"/>
  <c r="BY318" i="1"/>
  <c r="BZ318" i="1"/>
  <c r="CA318" i="1"/>
  <c r="CB318" i="1"/>
  <c r="CC318" i="1"/>
  <c r="CD318" i="1"/>
  <c r="CE318" i="1"/>
  <c r="CF318" i="1"/>
  <c r="BR319" i="1"/>
  <c r="BS319" i="1"/>
  <c r="BT319" i="1"/>
  <c r="BU319" i="1"/>
  <c r="BV319" i="1"/>
  <c r="BW319" i="1"/>
  <c r="BX319" i="1"/>
  <c r="BY319" i="1"/>
  <c r="BZ319" i="1"/>
  <c r="CA319" i="1"/>
  <c r="CB319" i="1"/>
  <c r="CC319" i="1"/>
  <c r="CD319" i="1"/>
  <c r="CE319" i="1"/>
  <c r="CF319" i="1"/>
  <c r="BR320" i="1"/>
  <c r="BS320" i="1"/>
  <c r="BT320" i="1"/>
  <c r="BU320" i="1"/>
  <c r="BV320" i="1"/>
  <c r="BW320" i="1"/>
  <c r="BX320" i="1"/>
  <c r="BY320" i="1"/>
  <c r="BZ320" i="1"/>
  <c r="CA320" i="1"/>
  <c r="CB320" i="1"/>
  <c r="CC320" i="1"/>
  <c r="CD320" i="1"/>
  <c r="CE320" i="1"/>
  <c r="CF320" i="1"/>
  <c r="BR321" i="1"/>
  <c r="BS321" i="1"/>
  <c r="BT321" i="1"/>
  <c r="BU321" i="1"/>
  <c r="BV321" i="1"/>
  <c r="BW321" i="1"/>
  <c r="BX321" i="1"/>
  <c r="BY321" i="1"/>
  <c r="BZ321" i="1"/>
  <c r="CA321" i="1"/>
  <c r="CB321" i="1"/>
  <c r="CC321" i="1"/>
  <c r="CD321" i="1"/>
  <c r="CE321" i="1"/>
  <c r="CF321" i="1"/>
  <c r="BR322" i="1"/>
  <c r="BS322" i="1"/>
  <c r="BT322" i="1"/>
  <c r="BU322" i="1"/>
  <c r="BV322" i="1"/>
  <c r="BW322" i="1"/>
  <c r="BX322" i="1"/>
  <c r="BY322" i="1"/>
  <c r="BZ322" i="1"/>
  <c r="CA322" i="1"/>
  <c r="CB322" i="1"/>
  <c r="CC322" i="1"/>
  <c r="CD322" i="1"/>
  <c r="CE322" i="1"/>
  <c r="CF322" i="1"/>
  <c r="BR323" i="1"/>
  <c r="BS323" i="1"/>
  <c r="BT323" i="1"/>
  <c r="BU323" i="1"/>
  <c r="BV323" i="1"/>
  <c r="BW323" i="1"/>
  <c r="BX323" i="1"/>
  <c r="BY323" i="1"/>
  <c r="BZ323" i="1"/>
  <c r="CA323" i="1"/>
  <c r="CB323" i="1"/>
  <c r="CC323" i="1"/>
  <c r="CD323" i="1"/>
  <c r="CE323" i="1"/>
  <c r="CF323" i="1"/>
  <c r="BR324" i="1"/>
  <c r="BS324" i="1"/>
  <c r="BT324" i="1"/>
  <c r="BU324" i="1"/>
  <c r="BV324" i="1"/>
  <c r="BW324" i="1"/>
  <c r="BX324" i="1"/>
  <c r="BY324" i="1"/>
  <c r="BZ324" i="1"/>
  <c r="CA324" i="1"/>
  <c r="CB324" i="1"/>
  <c r="CC324" i="1"/>
  <c r="CD324" i="1"/>
  <c r="CE324" i="1"/>
  <c r="CF324" i="1"/>
  <c r="BR325" i="1"/>
  <c r="BS325" i="1"/>
  <c r="BT325" i="1"/>
  <c r="BU325" i="1"/>
  <c r="BV325" i="1"/>
  <c r="BW325" i="1"/>
  <c r="BX325" i="1"/>
  <c r="BY325" i="1"/>
  <c r="BZ325" i="1"/>
  <c r="CA325" i="1"/>
  <c r="CB325" i="1"/>
  <c r="CC325" i="1"/>
  <c r="CD325" i="1"/>
  <c r="CE325" i="1"/>
  <c r="CF325" i="1"/>
  <c r="BR326" i="1"/>
  <c r="BS326" i="1"/>
  <c r="BT326" i="1"/>
  <c r="BU326" i="1"/>
  <c r="BV326" i="1"/>
  <c r="BW326" i="1"/>
  <c r="BX326" i="1"/>
  <c r="BY326" i="1"/>
  <c r="BZ326" i="1"/>
  <c r="CA326" i="1"/>
  <c r="CB326" i="1"/>
  <c r="CC326" i="1"/>
  <c r="CD326" i="1"/>
  <c r="CE326" i="1"/>
  <c r="CF326" i="1"/>
  <c r="BR327" i="1"/>
  <c r="BS327" i="1"/>
  <c r="BT327" i="1"/>
  <c r="BU327" i="1"/>
  <c r="BV327" i="1"/>
  <c r="BW327" i="1"/>
  <c r="BX327" i="1"/>
  <c r="BY327" i="1"/>
  <c r="BZ327" i="1"/>
  <c r="CA327" i="1"/>
  <c r="CB327" i="1"/>
  <c r="CC327" i="1"/>
  <c r="CD327" i="1"/>
  <c r="CE327" i="1"/>
  <c r="CF327" i="1"/>
  <c r="BR328" i="1"/>
  <c r="BS328" i="1"/>
  <c r="BT328" i="1"/>
  <c r="BU328" i="1"/>
  <c r="BV328" i="1"/>
  <c r="BW328" i="1"/>
  <c r="BX328" i="1"/>
  <c r="BY328" i="1"/>
  <c r="BZ328" i="1"/>
  <c r="CA328" i="1"/>
  <c r="CB328" i="1"/>
  <c r="CC328" i="1"/>
  <c r="CD328" i="1"/>
  <c r="CE328" i="1"/>
  <c r="CF328" i="1"/>
  <c r="BR329" i="1"/>
  <c r="BS329" i="1"/>
  <c r="BT329" i="1"/>
  <c r="BU329" i="1"/>
  <c r="BV329" i="1"/>
  <c r="BW329" i="1"/>
  <c r="BX329" i="1"/>
  <c r="BY329" i="1"/>
  <c r="BZ329" i="1"/>
  <c r="CA329" i="1"/>
  <c r="CB329" i="1"/>
  <c r="CC329" i="1"/>
  <c r="CD329" i="1"/>
  <c r="CE329" i="1"/>
  <c r="CF329" i="1"/>
  <c r="BR330" i="1"/>
  <c r="BS330" i="1"/>
  <c r="BT330" i="1"/>
  <c r="BU330" i="1"/>
  <c r="BV330" i="1"/>
  <c r="BW330" i="1"/>
  <c r="BX330" i="1"/>
  <c r="BY330" i="1"/>
  <c r="BZ330" i="1"/>
  <c r="CA330" i="1"/>
  <c r="CB330" i="1"/>
  <c r="CC330" i="1"/>
  <c r="CD330" i="1"/>
  <c r="CE330" i="1"/>
  <c r="CF330" i="1"/>
  <c r="BR331" i="1"/>
  <c r="BS331" i="1"/>
  <c r="BT331" i="1"/>
  <c r="BU331" i="1"/>
  <c r="BV331" i="1"/>
  <c r="BW331" i="1"/>
  <c r="BX331" i="1"/>
  <c r="BY331" i="1"/>
  <c r="BZ331" i="1"/>
  <c r="CA331" i="1"/>
  <c r="CB331" i="1"/>
  <c r="CC331" i="1"/>
  <c r="CD331" i="1"/>
  <c r="CE331" i="1"/>
  <c r="CF331" i="1"/>
  <c r="BR332" i="1"/>
  <c r="BS332" i="1"/>
  <c r="BT332" i="1"/>
  <c r="BU332" i="1"/>
  <c r="BV332" i="1"/>
  <c r="BW332" i="1"/>
  <c r="BX332" i="1"/>
  <c r="BY332" i="1"/>
  <c r="BZ332" i="1"/>
  <c r="CA332" i="1"/>
  <c r="CB332" i="1"/>
  <c r="CC332" i="1"/>
  <c r="CD332" i="1"/>
  <c r="CE332" i="1"/>
  <c r="CF332" i="1"/>
  <c r="BR333" i="1"/>
  <c r="BS333" i="1"/>
  <c r="BT333" i="1"/>
  <c r="BU333" i="1"/>
  <c r="BV333" i="1"/>
  <c r="BW333" i="1"/>
  <c r="BX333" i="1"/>
  <c r="BY333" i="1"/>
  <c r="BZ333" i="1"/>
  <c r="CA333" i="1"/>
  <c r="CB333" i="1"/>
  <c r="CC333" i="1"/>
  <c r="CD333" i="1"/>
  <c r="CE333" i="1"/>
  <c r="CF333" i="1"/>
  <c r="BR334" i="1"/>
  <c r="BS334" i="1"/>
  <c r="BT334" i="1"/>
  <c r="BU334" i="1"/>
  <c r="BV334" i="1"/>
  <c r="BW334" i="1"/>
  <c r="BX334" i="1"/>
  <c r="BY334" i="1"/>
  <c r="BZ334" i="1"/>
  <c r="CA334" i="1"/>
  <c r="CB334" i="1"/>
  <c r="CC334" i="1"/>
  <c r="CD334" i="1"/>
  <c r="CE334" i="1"/>
  <c r="CF334" i="1"/>
  <c r="BR335" i="1"/>
  <c r="BS335" i="1"/>
  <c r="BT335" i="1"/>
  <c r="BU335" i="1"/>
  <c r="BV335" i="1"/>
  <c r="BW335" i="1"/>
  <c r="BX335" i="1"/>
  <c r="BY335" i="1"/>
  <c r="BZ335" i="1"/>
  <c r="CA335" i="1"/>
  <c r="CB335" i="1"/>
  <c r="CC335" i="1"/>
  <c r="CD335" i="1"/>
  <c r="CE335" i="1"/>
  <c r="CF335" i="1"/>
  <c r="BR336" i="1"/>
  <c r="BS336" i="1"/>
  <c r="BT336" i="1"/>
  <c r="BU336" i="1"/>
  <c r="BV336" i="1"/>
  <c r="BW336" i="1"/>
  <c r="BX336" i="1"/>
  <c r="BY336" i="1"/>
  <c r="BZ336" i="1"/>
  <c r="CA336" i="1"/>
  <c r="CB336" i="1"/>
  <c r="CC336" i="1"/>
  <c r="CD336" i="1"/>
  <c r="CE336" i="1"/>
  <c r="CF336" i="1"/>
  <c r="BR337" i="1"/>
  <c r="BS337" i="1"/>
  <c r="BT337" i="1"/>
  <c r="BU337" i="1"/>
  <c r="BV337" i="1"/>
  <c r="BW337" i="1"/>
  <c r="BX337" i="1"/>
  <c r="BY337" i="1"/>
  <c r="BZ337" i="1"/>
  <c r="CA337" i="1"/>
  <c r="CB337" i="1"/>
  <c r="CC337" i="1"/>
  <c r="CD337" i="1"/>
  <c r="CE337" i="1"/>
  <c r="CF337" i="1"/>
  <c r="BR338" i="1"/>
  <c r="BS338" i="1"/>
  <c r="BT338" i="1"/>
  <c r="BU338" i="1"/>
  <c r="BV338" i="1"/>
  <c r="BW338" i="1"/>
  <c r="BX338" i="1"/>
  <c r="BY338" i="1"/>
  <c r="BZ338" i="1"/>
  <c r="CA338" i="1"/>
  <c r="CB338" i="1"/>
  <c r="CC338" i="1"/>
  <c r="CD338" i="1"/>
  <c r="CE338" i="1"/>
  <c r="CF338" i="1"/>
  <c r="BR339" i="1"/>
  <c r="BS339" i="1"/>
  <c r="BT339" i="1"/>
  <c r="BU339" i="1"/>
  <c r="BV339" i="1"/>
  <c r="BW339" i="1"/>
  <c r="BX339" i="1"/>
  <c r="BY339" i="1"/>
  <c r="BZ339" i="1"/>
  <c r="CA339" i="1"/>
  <c r="CB339" i="1"/>
  <c r="CC339" i="1"/>
  <c r="CD339" i="1"/>
  <c r="CE339" i="1"/>
  <c r="CF339" i="1"/>
  <c r="BR340" i="1"/>
  <c r="BS340" i="1"/>
  <c r="BT340" i="1"/>
  <c r="BU340" i="1"/>
  <c r="BV340" i="1"/>
  <c r="BW340" i="1"/>
  <c r="BX340" i="1"/>
  <c r="BY340" i="1"/>
  <c r="BZ340" i="1"/>
  <c r="CA340" i="1"/>
  <c r="CB340" i="1"/>
  <c r="CC340" i="1"/>
  <c r="CD340" i="1"/>
  <c r="CE340" i="1"/>
  <c r="CF340" i="1"/>
  <c r="BR341" i="1"/>
  <c r="BS341" i="1"/>
  <c r="BT341" i="1"/>
  <c r="BU341" i="1"/>
  <c r="BV341" i="1"/>
  <c r="BW341" i="1"/>
  <c r="BX341" i="1"/>
  <c r="BY341" i="1"/>
  <c r="BZ341" i="1"/>
  <c r="CA341" i="1"/>
  <c r="CB341" i="1"/>
  <c r="CC341" i="1"/>
  <c r="CD341" i="1"/>
  <c r="CE341" i="1"/>
  <c r="CF341" i="1"/>
  <c r="BR342" i="1"/>
  <c r="BS342" i="1"/>
  <c r="BT342" i="1"/>
  <c r="BU342" i="1"/>
  <c r="BV342" i="1"/>
  <c r="BW342" i="1"/>
  <c r="BX342" i="1"/>
  <c r="BY342" i="1"/>
  <c r="BZ342" i="1"/>
  <c r="CA342" i="1"/>
  <c r="CB342" i="1"/>
  <c r="CC342" i="1"/>
  <c r="CD342" i="1"/>
  <c r="CE342" i="1"/>
  <c r="CF342" i="1"/>
  <c r="BR343" i="1"/>
  <c r="BS343" i="1"/>
  <c r="BT343" i="1"/>
  <c r="BU343" i="1"/>
  <c r="BV343" i="1"/>
  <c r="BW343" i="1"/>
  <c r="BX343" i="1"/>
  <c r="BY343" i="1"/>
  <c r="BZ343" i="1"/>
  <c r="CA343" i="1"/>
  <c r="CB343" i="1"/>
  <c r="CC343" i="1"/>
  <c r="CD343" i="1"/>
  <c r="CE343" i="1"/>
  <c r="CF343" i="1"/>
  <c r="BR344" i="1"/>
  <c r="BS344" i="1"/>
  <c r="BT344" i="1"/>
  <c r="BU344" i="1"/>
  <c r="BV344" i="1"/>
  <c r="BW344" i="1"/>
  <c r="BX344" i="1"/>
  <c r="BY344" i="1"/>
  <c r="BZ344" i="1"/>
  <c r="CA344" i="1"/>
  <c r="CB344" i="1"/>
  <c r="CC344" i="1"/>
  <c r="CD344" i="1"/>
  <c r="CE344" i="1"/>
  <c r="CF344" i="1"/>
  <c r="BR345" i="1"/>
  <c r="BS345" i="1"/>
  <c r="BT345" i="1"/>
  <c r="BU345" i="1"/>
  <c r="BV345" i="1"/>
  <c r="BW345" i="1"/>
  <c r="BX345" i="1"/>
  <c r="BY345" i="1"/>
  <c r="BZ345" i="1"/>
  <c r="CA345" i="1"/>
  <c r="CB345" i="1"/>
  <c r="CC345" i="1"/>
  <c r="CD345" i="1"/>
  <c r="CE345" i="1"/>
  <c r="CF345" i="1"/>
  <c r="BR346" i="1"/>
  <c r="BS346" i="1"/>
  <c r="BT346" i="1"/>
  <c r="BU346" i="1"/>
  <c r="BV346" i="1"/>
  <c r="BW346" i="1"/>
  <c r="BX346" i="1"/>
  <c r="BY346" i="1"/>
  <c r="BZ346" i="1"/>
  <c r="CA346" i="1"/>
  <c r="CB346" i="1"/>
  <c r="CC346" i="1"/>
  <c r="CD346" i="1"/>
  <c r="CE346" i="1"/>
  <c r="CF346" i="1"/>
  <c r="BR347" i="1"/>
  <c r="BS347" i="1"/>
  <c r="BT347" i="1"/>
  <c r="BU347" i="1"/>
  <c r="BV347" i="1"/>
  <c r="BW347" i="1"/>
  <c r="BX347" i="1"/>
  <c r="BY347" i="1"/>
  <c r="BZ347" i="1"/>
  <c r="CA347" i="1"/>
  <c r="CB347" i="1"/>
  <c r="CC347" i="1"/>
  <c r="CD347" i="1"/>
  <c r="CE347" i="1"/>
  <c r="CF347" i="1"/>
  <c r="BR348" i="1"/>
  <c r="BS348" i="1"/>
  <c r="BT348" i="1"/>
  <c r="BU348" i="1"/>
  <c r="BV348" i="1"/>
  <c r="BW348" i="1"/>
  <c r="BX348" i="1"/>
  <c r="BY348" i="1"/>
  <c r="BZ348" i="1"/>
  <c r="CA348" i="1"/>
  <c r="CB348" i="1"/>
  <c r="CC348" i="1"/>
  <c r="CD348" i="1"/>
  <c r="CE348" i="1"/>
  <c r="CF348" i="1"/>
  <c r="BR349" i="1"/>
  <c r="BS349" i="1"/>
  <c r="BT349" i="1"/>
  <c r="BU349" i="1"/>
  <c r="BV349" i="1"/>
  <c r="BW349" i="1"/>
  <c r="BX349" i="1"/>
  <c r="BY349" i="1"/>
  <c r="BZ349" i="1"/>
  <c r="CA349" i="1"/>
  <c r="CB349" i="1"/>
  <c r="CC349" i="1"/>
  <c r="CD349" i="1"/>
  <c r="CE349" i="1"/>
  <c r="CF349" i="1"/>
  <c r="BR350" i="1"/>
  <c r="BS350" i="1"/>
  <c r="BT350" i="1"/>
  <c r="BU350" i="1"/>
  <c r="BV350" i="1"/>
  <c r="BW350" i="1"/>
  <c r="BX350" i="1"/>
  <c r="BY350" i="1"/>
  <c r="BZ350" i="1"/>
  <c r="CA350" i="1"/>
  <c r="CB350" i="1"/>
  <c r="CC350" i="1"/>
  <c r="CD350" i="1"/>
  <c r="CE350" i="1"/>
  <c r="CF350" i="1"/>
  <c r="BR351" i="1"/>
  <c r="BS351" i="1"/>
  <c r="BT351" i="1"/>
  <c r="BU351" i="1"/>
  <c r="BV351" i="1"/>
  <c r="BW351" i="1"/>
  <c r="BX351" i="1"/>
  <c r="BY351" i="1"/>
  <c r="BZ351" i="1"/>
  <c r="CA351" i="1"/>
  <c r="CB351" i="1"/>
  <c r="CC351" i="1"/>
  <c r="CD351" i="1"/>
  <c r="CE351" i="1"/>
  <c r="CF351" i="1"/>
  <c r="BR352" i="1"/>
  <c r="BS352" i="1"/>
  <c r="BT352" i="1"/>
  <c r="BU352" i="1"/>
  <c r="BV352" i="1"/>
  <c r="BW352" i="1"/>
  <c r="BX352" i="1"/>
  <c r="BY352" i="1"/>
  <c r="BZ352" i="1"/>
  <c r="CA352" i="1"/>
  <c r="CB352" i="1"/>
  <c r="CC352" i="1"/>
  <c r="CD352" i="1"/>
  <c r="CE352" i="1"/>
  <c r="CF352" i="1"/>
  <c r="BR353" i="1"/>
  <c r="BS353" i="1"/>
  <c r="BT353" i="1"/>
  <c r="BU353" i="1"/>
  <c r="BV353" i="1"/>
  <c r="BW353" i="1"/>
  <c r="BX353" i="1"/>
  <c r="BY353" i="1"/>
  <c r="BZ353" i="1"/>
  <c r="CA353" i="1"/>
  <c r="CB353" i="1"/>
  <c r="CC353" i="1"/>
  <c r="CD353" i="1"/>
  <c r="CE353" i="1"/>
  <c r="CF353" i="1"/>
  <c r="BR354" i="1"/>
  <c r="BS354" i="1"/>
  <c r="BT354" i="1"/>
  <c r="BU354" i="1"/>
  <c r="BV354" i="1"/>
  <c r="BW354" i="1"/>
  <c r="BX354" i="1"/>
  <c r="BY354" i="1"/>
  <c r="BZ354" i="1"/>
  <c r="CA354" i="1"/>
  <c r="CB354" i="1"/>
  <c r="CC354" i="1"/>
  <c r="CD354" i="1"/>
  <c r="CE354" i="1"/>
  <c r="CF354" i="1"/>
  <c r="BR355" i="1"/>
  <c r="BS355" i="1"/>
  <c r="BT355" i="1"/>
  <c r="BU355" i="1"/>
  <c r="BV355" i="1"/>
  <c r="BW355" i="1"/>
  <c r="BX355" i="1"/>
  <c r="BY355" i="1"/>
  <c r="BZ355" i="1"/>
  <c r="CA355" i="1"/>
  <c r="CB355" i="1"/>
  <c r="CC355" i="1"/>
  <c r="CD355" i="1"/>
  <c r="CE355" i="1"/>
  <c r="CF355" i="1"/>
  <c r="BR356" i="1"/>
  <c r="BS356" i="1"/>
  <c r="BT356" i="1"/>
  <c r="BU356" i="1"/>
  <c r="BV356" i="1"/>
  <c r="BW356" i="1"/>
  <c r="BX356" i="1"/>
  <c r="BY356" i="1"/>
  <c r="BZ356" i="1"/>
  <c r="CA356" i="1"/>
  <c r="CB356" i="1"/>
  <c r="CC356" i="1"/>
  <c r="CD356" i="1"/>
  <c r="CE356" i="1"/>
  <c r="CF356" i="1"/>
  <c r="BR357" i="1"/>
  <c r="BS357" i="1"/>
  <c r="BT357" i="1"/>
  <c r="BU357" i="1"/>
  <c r="BV357" i="1"/>
  <c r="BW357" i="1"/>
  <c r="BX357" i="1"/>
  <c r="BY357" i="1"/>
  <c r="BZ357" i="1"/>
  <c r="CA357" i="1"/>
  <c r="CB357" i="1"/>
  <c r="CC357" i="1"/>
  <c r="CD357" i="1"/>
  <c r="CE357" i="1"/>
  <c r="CF357" i="1"/>
  <c r="BR358" i="1"/>
  <c r="BS358" i="1"/>
  <c r="BT358" i="1"/>
  <c r="BU358" i="1"/>
  <c r="BV358" i="1"/>
  <c r="BW358" i="1"/>
  <c r="BX358" i="1"/>
  <c r="BY358" i="1"/>
  <c r="BZ358" i="1"/>
  <c r="CA358" i="1"/>
  <c r="CB358" i="1"/>
  <c r="CC358" i="1"/>
  <c r="CD358" i="1"/>
  <c r="CE358" i="1"/>
  <c r="CF358" i="1"/>
  <c r="BR359" i="1"/>
  <c r="BS359" i="1"/>
  <c r="BT359" i="1"/>
  <c r="BU359" i="1"/>
  <c r="BV359" i="1"/>
  <c r="BW359" i="1"/>
  <c r="BX359" i="1"/>
  <c r="BY359" i="1"/>
  <c r="BZ359" i="1"/>
  <c r="CA359" i="1"/>
  <c r="CB359" i="1"/>
  <c r="CC359" i="1"/>
  <c r="CD359" i="1"/>
  <c r="CE359" i="1"/>
  <c r="CF359" i="1"/>
  <c r="BR360" i="1"/>
  <c r="BS360" i="1"/>
  <c r="BT360" i="1"/>
  <c r="BU360" i="1"/>
  <c r="BV360" i="1"/>
  <c r="BW360" i="1"/>
  <c r="BX360" i="1"/>
  <c r="BY360" i="1"/>
  <c r="BZ360" i="1"/>
  <c r="CA360" i="1"/>
  <c r="CB360" i="1"/>
  <c r="CC360" i="1"/>
  <c r="CD360" i="1"/>
  <c r="CE360" i="1"/>
  <c r="CF360" i="1"/>
  <c r="BR361" i="1"/>
  <c r="BS361" i="1"/>
  <c r="BT361" i="1"/>
  <c r="BU361" i="1"/>
  <c r="BV361" i="1"/>
  <c r="BW361" i="1"/>
  <c r="BX361" i="1"/>
  <c r="BY361" i="1"/>
  <c r="BZ361" i="1"/>
  <c r="CA361" i="1"/>
  <c r="CB361" i="1"/>
  <c r="CC361" i="1"/>
  <c r="CD361" i="1"/>
  <c r="CE361" i="1"/>
  <c r="CF361" i="1"/>
  <c r="BR362" i="1"/>
  <c r="BS362" i="1"/>
  <c r="BT362" i="1"/>
  <c r="BU362" i="1"/>
  <c r="BV362" i="1"/>
  <c r="BW362" i="1"/>
  <c r="BX362" i="1"/>
  <c r="BY362" i="1"/>
  <c r="BZ362" i="1"/>
  <c r="CA362" i="1"/>
  <c r="CB362" i="1"/>
  <c r="CC362" i="1"/>
  <c r="CD362" i="1"/>
  <c r="CE362" i="1"/>
  <c r="CF362" i="1"/>
  <c r="BR363" i="1"/>
  <c r="BS363" i="1"/>
  <c r="BT363" i="1"/>
  <c r="BU363" i="1"/>
  <c r="BV363" i="1"/>
  <c r="BW363" i="1"/>
  <c r="BX363" i="1"/>
  <c r="BY363" i="1"/>
  <c r="BZ363" i="1"/>
  <c r="CA363" i="1"/>
  <c r="CB363" i="1"/>
  <c r="CC363" i="1"/>
  <c r="CD363" i="1"/>
  <c r="CE363" i="1"/>
  <c r="CF363" i="1"/>
  <c r="BR364" i="1"/>
  <c r="BS364" i="1"/>
  <c r="BT364" i="1"/>
  <c r="BU364" i="1"/>
  <c r="BV364" i="1"/>
  <c r="BW364" i="1"/>
  <c r="BX364" i="1"/>
  <c r="BY364" i="1"/>
  <c r="BZ364" i="1"/>
  <c r="CA364" i="1"/>
  <c r="CB364" i="1"/>
  <c r="CC364" i="1"/>
  <c r="CD364" i="1"/>
  <c r="CE364" i="1"/>
  <c r="CF364" i="1"/>
  <c r="BR365" i="1"/>
  <c r="BS365" i="1"/>
  <c r="BT365" i="1"/>
  <c r="BU365" i="1"/>
  <c r="BV365" i="1"/>
  <c r="BW365" i="1"/>
  <c r="BX365" i="1"/>
  <c r="BY365" i="1"/>
  <c r="BZ365" i="1"/>
  <c r="CA365" i="1"/>
  <c r="CB365" i="1"/>
  <c r="CC365" i="1"/>
  <c r="CD365" i="1"/>
  <c r="CE365" i="1"/>
  <c r="CF365" i="1"/>
  <c r="BR366" i="1"/>
  <c r="BS366" i="1"/>
  <c r="BT366" i="1"/>
  <c r="BU366" i="1"/>
  <c r="BV366" i="1"/>
  <c r="BW366" i="1"/>
  <c r="BX366" i="1"/>
  <c r="BY366" i="1"/>
  <c r="BZ366" i="1"/>
  <c r="CA366" i="1"/>
  <c r="CB366" i="1"/>
  <c r="CC366" i="1"/>
  <c r="CD366" i="1"/>
  <c r="CE366" i="1"/>
  <c r="CF366" i="1"/>
  <c r="BR367" i="1"/>
  <c r="BS367" i="1"/>
  <c r="BT367" i="1"/>
  <c r="BU367" i="1"/>
  <c r="BV367" i="1"/>
  <c r="BW367" i="1"/>
  <c r="BX367" i="1"/>
  <c r="BY367" i="1"/>
  <c r="BZ367" i="1"/>
  <c r="CA367" i="1"/>
  <c r="CB367" i="1"/>
  <c r="CC367" i="1"/>
  <c r="CD367" i="1"/>
  <c r="CE367" i="1"/>
  <c r="CF367" i="1"/>
  <c r="BR368" i="1"/>
  <c r="BS368" i="1"/>
  <c r="BT368" i="1"/>
  <c r="BU368" i="1"/>
  <c r="BV368" i="1"/>
  <c r="BW368" i="1"/>
  <c r="BX368" i="1"/>
  <c r="BY368" i="1"/>
  <c r="BZ368" i="1"/>
  <c r="CA368" i="1"/>
  <c r="CB368" i="1"/>
  <c r="CC368" i="1"/>
  <c r="CD368" i="1"/>
  <c r="CE368" i="1"/>
  <c r="CF368" i="1"/>
  <c r="BR369" i="1"/>
  <c r="BS369" i="1"/>
  <c r="BT369" i="1"/>
  <c r="BU369" i="1"/>
  <c r="BV369" i="1"/>
  <c r="BW369" i="1"/>
  <c r="BX369" i="1"/>
  <c r="BY369" i="1"/>
  <c r="BZ369" i="1"/>
  <c r="CA369" i="1"/>
  <c r="CB369" i="1"/>
  <c r="CC369" i="1"/>
  <c r="CD369" i="1"/>
  <c r="CE369" i="1"/>
  <c r="CF369" i="1"/>
  <c r="BR370" i="1"/>
  <c r="BS370" i="1"/>
  <c r="BT370" i="1"/>
  <c r="BU370" i="1"/>
  <c r="BV370" i="1"/>
  <c r="BW370" i="1"/>
  <c r="BX370" i="1"/>
  <c r="BY370" i="1"/>
  <c r="BZ370" i="1"/>
  <c r="CA370" i="1"/>
  <c r="CB370" i="1"/>
  <c r="CC370" i="1"/>
  <c r="CD370" i="1"/>
  <c r="CE370" i="1"/>
  <c r="CF370" i="1"/>
  <c r="BR371" i="1"/>
  <c r="BS371" i="1"/>
  <c r="BT371" i="1"/>
  <c r="BU371" i="1"/>
  <c r="BV371" i="1"/>
  <c r="BW371" i="1"/>
  <c r="BX371" i="1"/>
  <c r="BY371" i="1"/>
  <c r="BZ371" i="1"/>
  <c r="CA371" i="1"/>
  <c r="CB371" i="1"/>
  <c r="CC371" i="1"/>
  <c r="CD371" i="1"/>
  <c r="CE371" i="1"/>
  <c r="CF371" i="1"/>
  <c r="BR372" i="1"/>
  <c r="BS372" i="1"/>
  <c r="BT372" i="1"/>
  <c r="BU372" i="1"/>
  <c r="BV372" i="1"/>
  <c r="BW372" i="1"/>
  <c r="BX372" i="1"/>
  <c r="BY372" i="1"/>
  <c r="BZ372" i="1"/>
  <c r="CA372" i="1"/>
  <c r="CB372" i="1"/>
  <c r="CC372" i="1"/>
  <c r="CD372" i="1"/>
  <c r="CE372" i="1"/>
  <c r="CF372" i="1"/>
  <c r="BR373" i="1"/>
  <c r="BS373" i="1"/>
  <c r="BT373" i="1"/>
  <c r="BU373" i="1"/>
  <c r="BV373" i="1"/>
  <c r="BW373" i="1"/>
  <c r="BX373" i="1"/>
  <c r="BY373" i="1"/>
  <c r="BZ373" i="1"/>
  <c r="CA373" i="1"/>
  <c r="CB373" i="1"/>
  <c r="CC373" i="1"/>
  <c r="CD373" i="1"/>
  <c r="CE373" i="1"/>
  <c r="CF373" i="1"/>
  <c r="BR374" i="1"/>
  <c r="BS374" i="1"/>
  <c r="BT374" i="1"/>
  <c r="BU374" i="1"/>
  <c r="BV374" i="1"/>
  <c r="BW374" i="1"/>
  <c r="BX374" i="1"/>
  <c r="BY374" i="1"/>
  <c r="BZ374" i="1"/>
  <c r="CA374" i="1"/>
  <c r="CB374" i="1"/>
  <c r="CC374" i="1"/>
  <c r="CD374" i="1"/>
  <c r="CE374" i="1"/>
  <c r="CF374" i="1"/>
  <c r="BR375" i="1"/>
  <c r="BS375" i="1"/>
  <c r="BT375" i="1"/>
  <c r="BU375" i="1"/>
  <c r="BV375" i="1"/>
  <c r="BW375" i="1"/>
  <c r="BX375" i="1"/>
  <c r="BY375" i="1"/>
  <c r="BZ375" i="1"/>
  <c r="CA375" i="1"/>
  <c r="CB375" i="1"/>
  <c r="CC375" i="1"/>
  <c r="CD375" i="1"/>
  <c r="CE375" i="1"/>
  <c r="CF375" i="1"/>
  <c r="BR376" i="1"/>
  <c r="BS376" i="1"/>
  <c r="BT376" i="1"/>
  <c r="BU376" i="1"/>
  <c r="BV376" i="1"/>
  <c r="BW376" i="1"/>
  <c r="BX376" i="1"/>
  <c r="BY376" i="1"/>
  <c r="BZ376" i="1"/>
  <c r="CA376" i="1"/>
  <c r="CB376" i="1"/>
  <c r="CC376" i="1"/>
  <c r="CD376" i="1"/>
  <c r="CE376" i="1"/>
  <c r="CF376" i="1"/>
  <c r="BR377" i="1"/>
  <c r="BS377" i="1"/>
  <c r="BT377" i="1"/>
  <c r="BU377" i="1"/>
  <c r="BV377" i="1"/>
  <c r="BW377" i="1"/>
  <c r="BX377" i="1"/>
  <c r="BY377" i="1"/>
  <c r="BZ377" i="1"/>
  <c r="CA377" i="1"/>
  <c r="CB377" i="1"/>
  <c r="CC377" i="1"/>
  <c r="CD377" i="1"/>
  <c r="CE377" i="1"/>
  <c r="CF377" i="1"/>
  <c r="BR378" i="1"/>
  <c r="BS378" i="1"/>
  <c r="BT378" i="1"/>
  <c r="BU378" i="1"/>
  <c r="BV378" i="1"/>
  <c r="BW378" i="1"/>
  <c r="BX378" i="1"/>
  <c r="BY378" i="1"/>
  <c r="BZ378" i="1"/>
  <c r="CA378" i="1"/>
  <c r="CB378" i="1"/>
  <c r="CC378" i="1"/>
  <c r="CD378" i="1"/>
  <c r="CE378" i="1"/>
  <c r="CF378" i="1"/>
  <c r="BR379" i="1"/>
  <c r="BS379" i="1"/>
  <c r="BT379" i="1"/>
  <c r="BU379" i="1"/>
  <c r="BV379" i="1"/>
  <c r="BW379" i="1"/>
  <c r="BX379" i="1"/>
  <c r="BY379" i="1"/>
  <c r="BZ379" i="1"/>
  <c r="CA379" i="1"/>
  <c r="CB379" i="1"/>
  <c r="CC379" i="1"/>
  <c r="CD379" i="1"/>
  <c r="CE379" i="1"/>
  <c r="CF379" i="1"/>
  <c r="BR380" i="1"/>
  <c r="BS380" i="1"/>
  <c r="BT380" i="1"/>
  <c r="BU380" i="1"/>
  <c r="BV380" i="1"/>
  <c r="BW380" i="1"/>
  <c r="BX380" i="1"/>
  <c r="BY380" i="1"/>
  <c r="BZ380" i="1"/>
  <c r="CA380" i="1"/>
  <c r="CB380" i="1"/>
  <c r="CC380" i="1"/>
  <c r="CD380" i="1"/>
  <c r="CE380" i="1"/>
  <c r="CF380" i="1"/>
  <c r="BR381" i="1"/>
  <c r="BS381" i="1"/>
  <c r="BT381" i="1"/>
  <c r="BU381" i="1"/>
  <c r="BV381" i="1"/>
  <c r="BW381" i="1"/>
  <c r="BX381" i="1"/>
  <c r="BY381" i="1"/>
  <c r="BZ381" i="1"/>
  <c r="CA381" i="1"/>
  <c r="CB381" i="1"/>
  <c r="CC381" i="1"/>
  <c r="CD381" i="1"/>
  <c r="CE381" i="1"/>
  <c r="CF381" i="1"/>
  <c r="BR382" i="1"/>
  <c r="BS382" i="1"/>
  <c r="BT382" i="1"/>
  <c r="BU382" i="1"/>
  <c r="BV382" i="1"/>
  <c r="BW382" i="1"/>
  <c r="BX382" i="1"/>
  <c r="BY382" i="1"/>
  <c r="BZ382" i="1"/>
  <c r="CA382" i="1"/>
  <c r="CB382" i="1"/>
  <c r="CC382" i="1"/>
  <c r="CD382" i="1"/>
  <c r="CE382" i="1"/>
  <c r="CF382" i="1"/>
  <c r="BR383" i="1"/>
  <c r="BS383" i="1"/>
  <c r="BT383" i="1"/>
  <c r="BU383" i="1"/>
  <c r="BV383" i="1"/>
  <c r="BW383" i="1"/>
  <c r="BX383" i="1"/>
  <c r="BY383" i="1"/>
  <c r="BZ383" i="1"/>
  <c r="CA383" i="1"/>
  <c r="CB383" i="1"/>
  <c r="CC383" i="1"/>
  <c r="CD383" i="1"/>
  <c r="CE383" i="1"/>
  <c r="CF383" i="1"/>
  <c r="BR384" i="1"/>
  <c r="BS384" i="1"/>
  <c r="BT384" i="1"/>
  <c r="BU384" i="1"/>
  <c r="BV384" i="1"/>
  <c r="BW384" i="1"/>
  <c r="BX384" i="1"/>
  <c r="BY384" i="1"/>
  <c r="BZ384" i="1"/>
  <c r="CA384" i="1"/>
  <c r="CB384" i="1"/>
  <c r="CC384" i="1"/>
  <c r="CD384" i="1"/>
  <c r="CE384" i="1"/>
  <c r="CF384" i="1"/>
  <c r="BR385" i="1"/>
  <c r="BS385" i="1"/>
  <c r="BT385" i="1"/>
  <c r="BU385" i="1"/>
  <c r="BV385" i="1"/>
  <c r="BW385" i="1"/>
  <c r="BX385" i="1"/>
  <c r="BY385" i="1"/>
  <c r="BZ385" i="1"/>
  <c r="CA385" i="1"/>
  <c r="CB385" i="1"/>
  <c r="CC385" i="1"/>
  <c r="CD385" i="1"/>
  <c r="CE385" i="1"/>
  <c r="CF385" i="1"/>
  <c r="BR386" i="1"/>
  <c r="BS386" i="1"/>
  <c r="BT386" i="1"/>
  <c r="BU386" i="1"/>
  <c r="BV386" i="1"/>
  <c r="BW386" i="1"/>
  <c r="BX386" i="1"/>
  <c r="BY386" i="1"/>
  <c r="BZ386" i="1"/>
  <c r="CA386" i="1"/>
  <c r="CB386" i="1"/>
  <c r="CC386" i="1"/>
  <c r="CD386" i="1"/>
  <c r="CE386" i="1"/>
  <c r="CF386" i="1"/>
  <c r="BR387" i="1"/>
  <c r="BS387" i="1"/>
  <c r="BT387" i="1"/>
  <c r="BU387" i="1"/>
  <c r="BV387" i="1"/>
  <c r="BW387" i="1"/>
  <c r="BX387" i="1"/>
  <c r="BY387" i="1"/>
  <c r="BZ387" i="1"/>
  <c r="CA387" i="1"/>
  <c r="CB387" i="1"/>
  <c r="CC387" i="1"/>
  <c r="CD387" i="1"/>
  <c r="CE387" i="1"/>
  <c r="CF387" i="1"/>
  <c r="BR388" i="1"/>
  <c r="BS388" i="1"/>
  <c r="BT388" i="1"/>
  <c r="BU388" i="1"/>
  <c r="BV388" i="1"/>
  <c r="BW388" i="1"/>
  <c r="BX388" i="1"/>
  <c r="BY388" i="1"/>
  <c r="BZ388" i="1"/>
  <c r="CA388" i="1"/>
  <c r="CB388" i="1"/>
  <c r="CC388" i="1"/>
  <c r="CD388" i="1"/>
  <c r="CE388" i="1"/>
  <c r="CF388" i="1"/>
  <c r="BR389" i="1"/>
  <c r="BS389" i="1"/>
  <c r="BT389" i="1"/>
  <c r="BU389" i="1"/>
  <c r="BV389" i="1"/>
  <c r="BW389" i="1"/>
  <c r="BX389" i="1"/>
  <c r="BY389" i="1"/>
  <c r="BZ389" i="1"/>
  <c r="CA389" i="1"/>
  <c r="CB389" i="1"/>
  <c r="CC389" i="1"/>
  <c r="CD389" i="1"/>
  <c r="CE389" i="1"/>
  <c r="CF389" i="1"/>
  <c r="BR390" i="1"/>
  <c r="BS390" i="1"/>
  <c r="BT390" i="1"/>
  <c r="BU390" i="1"/>
  <c r="BV390" i="1"/>
  <c r="BW390" i="1"/>
  <c r="BX390" i="1"/>
  <c r="BY390" i="1"/>
  <c r="BZ390" i="1"/>
  <c r="CA390" i="1"/>
  <c r="CB390" i="1"/>
  <c r="CC390" i="1"/>
  <c r="CD390" i="1"/>
  <c r="CE390" i="1"/>
  <c r="CF390" i="1"/>
  <c r="BR391" i="1"/>
  <c r="BS391" i="1"/>
  <c r="BT391" i="1"/>
  <c r="BU391" i="1"/>
  <c r="BV391" i="1"/>
  <c r="BW391" i="1"/>
  <c r="BX391" i="1"/>
  <c r="BY391" i="1"/>
  <c r="BZ391" i="1"/>
  <c r="CA391" i="1"/>
  <c r="CB391" i="1"/>
  <c r="CC391" i="1"/>
  <c r="CD391" i="1"/>
  <c r="CE391" i="1"/>
  <c r="CF391" i="1"/>
  <c r="BR392" i="1"/>
  <c r="BS392" i="1"/>
  <c r="BT392" i="1"/>
  <c r="BU392" i="1"/>
  <c r="BV392" i="1"/>
  <c r="BW392" i="1"/>
  <c r="BX392" i="1"/>
  <c r="BY392" i="1"/>
  <c r="BZ392" i="1"/>
  <c r="CA392" i="1"/>
  <c r="CB392" i="1"/>
  <c r="CC392" i="1"/>
  <c r="CD392" i="1"/>
  <c r="CE392" i="1"/>
  <c r="CF392" i="1"/>
  <c r="BR393" i="1"/>
  <c r="BS393" i="1"/>
  <c r="BT393" i="1"/>
  <c r="BU393" i="1"/>
  <c r="BV393" i="1"/>
  <c r="BW393" i="1"/>
  <c r="BX393" i="1"/>
  <c r="BY393" i="1"/>
  <c r="BZ393" i="1"/>
  <c r="CA393" i="1"/>
  <c r="CB393" i="1"/>
  <c r="CC393" i="1"/>
  <c r="CD393" i="1"/>
  <c r="CE393" i="1"/>
  <c r="CF393" i="1"/>
  <c r="BR394" i="1"/>
  <c r="BS394" i="1"/>
  <c r="BT394" i="1"/>
  <c r="BU394" i="1"/>
  <c r="BV394" i="1"/>
  <c r="BW394" i="1"/>
  <c r="BX394" i="1"/>
  <c r="BY394" i="1"/>
  <c r="BZ394" i="1"/>
  <c r="CA394" i="1"/>
  <c r="CB394" i="1"/>
  <c r="CC394" i="1"/>
  <c r="CD394" i="1"/>
  <c r="CE394" i="1"/>
  <c r="CF394" i="1"/>
  <c r="BR395" i="1"/>
  <c r="BS395" i="1"/>
  <c r="BT395" i="1"/>
  <c r="BU395" i="1"/>
  <c r="BV395" i="1"/>
  <c r="BW395" i="1"/>
  <c r="BX395" i="1"/>
  <c r="BY395" i="1"/>
  <c r="BZ395" i="1"/>
  <c r="CA395" i="1"/>
  <c r="CB395" i="1"/>
  <c r="CC395" i="1"/>
  <c r="CD395" i="1"/>
  <c r="CE395" i="1"/>
  <c r="CF395" i="1"/>
  <c r="BR396" i="1"/>
  <c r="BS396" i="1"/>
  <c r="BT396" i="1"/>
  <c r="BU396" i="1"/>
  <c r="BV396" i="1"/>
  <c r="BW396" i="1"/>
  <c r="BX396" i="1"/>
  <c r="BY396" i="1"/>
  <c r="BZ396" i="1"/>
  <c r="CA396" i="1"/>
  <c r="CB396" i="1"/>
  <c r="CC396" i="1"/>
  <c r="CD396" i="1"/>
  <c r="CE396" i="1"/>
  <c r="CF396" i="1"/>
  <c r="BR397" i="1"/>
  <c r="BS397" i="1"/>
  <c r="BT397" i="1"/>
  <c r="BU397" i="1"/>
  <c r="BV397" i="1"/>
  <c r="BW397" i="1"/>
  <c r="BX397" i="1"/>
  <c r="BY397" i="1"/>
  <c r="BZ397" i="1"/>
  <c r="CA397" i="1"/>
  <c r="CB397" i="1"/>
  <c r="CC397" i="1"/>
  <c r="CD397" i="1"/>
  <c r="CE397" i="1"/>
  <c r="CF397" i="1"/>
  <c r="BR398" i="1"/>
  <c r="BS398" i="1"/>
  <c r="BT398" i="1"/>
  <c r="BU398" i="1"/>
  <c r="BV398" i="1"/>
  <c r="BW398" i="1"/>
  <c r="BX398" i="1"/>
  <c r="BY398" i="1"/>
  <c r="BZ398" i="1"/>
  <c r="CA398" i="1"/>
  <c r="CB398" i="1"/>
  <c r="CC398" i="1"/>
  <c r="CD398" i="1"/>
  <c r="CE398" i="1"/>
  <c r="CF398" i="1"/>
  <c r="BR399" i="1"/>
  <c r="BS399" i="1"/>
  <c r="BT399" i="1"/>
  <c r="BU399" i="1"/>
  <c r="BV399" i="1"/>
  <c r="BW399" i="1"/>
  <c r="BX399" i="1"/>
  <c r="BY399" i="1"/>
  <c r="BZ399" i="1"/>
  <c r="CA399" i="1"/>
  <c r="CB399" i="1"/>
  <c r="CC399" i="1"/>
  <c r="CD399" i="1"/>
  <c r="CE399" i="1"/>
  <c r="CF399" i="1"/>
  <c r="BR400" i="1"/>
  <c r="BS400" i="1"/>
  <c r="BT400" i="1"/>
  <c r="BU400" i="1"/>
  <c r="BV400" i="1"/>
  <c r="BW400" i="1"/>
  <c r="BX400" i="1"/>
  <c r="BY400" i="1"/>
  <c r="BZ400" i="1"/>
  <c r="CA400" i="1"/>
  <c r="CB400" i="1"/>
  <c r="CC400" i="1"/>
  <c r="CD400" i="1"/>
  <c r="CE400" i="1"/>
  <c r="CF400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BR2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G142" i="1"/>
  <c r="AH142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T147" i="1"/>
  <c r="U147" i="1"/>
  <c r="V147" i="1"/>
  <c r="W147" i="1"/>
  <c r="X147" i="1"/>
  <c r="Y147" i="1"/>
  <c r="Z147" i="1"/>
  <c r="AA147" i="1"/>
  <c r="AB147" i="1"/>
  <c r="AC147" i="1"/>
  <c r="AD147" i="1"/>
  <c r="AE147" i="1"/>
  <c r="AF147" i="1"/>
  <c r="AG147" i="1"/>
  <c r="AH147" i="1"/>
  <c r="T148" i="1"/>
  <c r="U148" i="1"/>
  <c r="V148" i="1"/>
  <c r="W148" i="1"/>
  <c r="X148" i="1"/>
  <c r="Y148" i="1"/>
  <c r="Z148" i="1"/>
  <c r="AA148" i="1"/>
  <c r="AB148" i="1"/>
  <c r="AC148" i="1"/>
  <c r="AD148" i="1"/>
  <c r="AE148" i="1"/>
  <c r="AF148" i="1"/>
  <c r="AG148" i="1"/>
  <c r="AH148" i="1"/>
  <c r="T149" i="1"/>
  <c r="U149" i="1"/>
  <c r="V149" i="1"/>
  <c r="W149" i="1"/>
  <c r="X149" i="1"/>
  <c r="Y149" i="1"/>
  <c r="Z149" i="1"/>
  <c r="AA149" i="1"/>
  <c r="AB149" i="1"/>
  <c r="AC149" i="1"/>
  <c r="AD149" i="1"/>
  <c r="AE149" i="1"/>
  <c r="AF149" i="1"/>
  <c r="AG149" i="1"/>
  <c r="AH149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T151" i="1"/>
  <c r="U151" i="1"/>
  <c r="V151" i="1"/>
  <c r="W151" i="1"/>
  <c r="X151" i="1"/>
  <c r="Y151" i="1"/>
  <c r="Z151" i="1"/>
  <c r="AA151" i="1"/>
  <c r="AB151" i="1"/>
  <c r="AC151" i="1"/>
  <c r="AD151" i="1"/>
  <c r="AE151" i="1"/>
  <c r="AF151" i="1"/>
  <c r="AG151" i="1"/>
  <c r="AH151" i="1"/>
  <c r="T152" i="1"/>
  <c r="U152" i="1"/>
  <c r="V152" i="1"/>
  <c r="W152" i="1"/>
  <c r="X152" i="1"/>
  <c r="Y152" i="1"/>
  <c r="Z152" i="1"/>
  <c r="AA152" i="1"/>
  <c r="AB152" i="1"/>
  <c r="AC152" i="1"/>
  <c r="AD152" i="1"/>
  <c r="AE152" i="1"/>
  <c r="AF152" i="1"/>
  <c r="AG152" i="1"/>
  <c r="AH152" i="1"/>
  <c r="T153" i="1"/>
  <c r="U153" i="1"/>
  <c r="V153" i="1"/>
  <c r="W153" i="1"/>
  <c r="X153" i="1"/>
  <c r="Y153" i="1"/>
  <c r="Z153" i="1"/>
  <c r="AA153" i="1"/>
  <c r="AB153" i="1"/>
  <c r="AC153" i="1"/>
  <c r="AD153" i="1"/>
  <c r="AE153" i="1"/>
  <c r="AF153" i="1"/>
  <c r="AG153" i="1"/>
  <c r="AH153" i="1"/>
  <c r="T154" i="1"/>
  <c r="U154" i="1"/>
  <c r="V154" i="1"/>
  <c r="W154" i="1"/>
  <c r="X154" i="1"/>
  <c r="Y154" i="1"/>
  <c r="Z154" i="1"/>
  <c r="AA154" i="1"/>
  <c r="AB154" i="1"/>
  <c r="AC154" i="1"/>
  <c r="AD154" i="1"/>
  <c r="AE154" i="1"/>
  <c r="AF154" i="1"/>
  <c r="AG154" i="1"/>
  <c r="AH154" i="1"/>
  <c r="T155" i="1"/>
  <c r="U155" i="1"/>
  <c r="V155" i="1"/>
  <c r="W155" i="1"/>
  <c r="X155" i="1"/>
  <c r="Y155" i="1"/>
  <c r="Z155" i="1"/>
  <c r="AA155" i="1"/>
  <c r="AB155" i="1"/>
  <c r="AC155" i="1"/>
  <c r="AD155" i="1"/>
  <c r="AE155" i="1"/>
  <c r="AF155" i="1"/>
  <c r="AG155" i="1"/>
  <c r="AH155" i="1"/>
  <c r="T156" i="1"/>
  <c r="U156" i="1"/>
  <c r="V156" i="1"/>
  <c r="W156" i="1"/>
  <c r="X156" i="1"/>
  <c r="Y156" i="1"/>
  <c r="Z156" i="1"/>
  <c r="AA156" i="1"/>
  <c r="AB156" i="1"/>
  <c r="AC156" i="1"/>
  <c r="AD156" i="1"/>
  <c r="AE156" i="1"/>
  <c r="AF156" i="1"/>
  <c r="AG156" i="1"/>
  <c r="AH156" i="1"/>
  <c r="T157" i="1"/>
  <c r="U157" i="1"/>
  <c r="V157" i="1"/>
  <c r="W157" i="1"/>
  <c r="X157" i="1"/>
  <c r="Y157" i="1"/>
  <c r="Z157" i="1"/>
  <c r="AA157" i="1"/>
  <c r="AB157" i="1"/>
  <c r="AC157" i="1"/>
  <c r="AD157" i="1"/>
  <c r="AE157" i="1"/>
  <c r="AF157" i="1"/>
  <c r="AG157" i="1"/>
  <c r="AH157" i="1"/>
  <c r="T158" i="1"/>
  <c r="U158" i="1"/>
  <c r="V158" i="1"/>
  <c r="W158" i="1"/>
  <c r="X158" i="1"/>
  <c r="Y158" i="1"/>
  <c r="Z158" i="1"/>
  <c r="AA158" i="1"/>
  <c r="AB158" i="1"/>
  <c r="AC158" i="1"/>
  <c r="AD158" i="1"/>
  <c r="AE158" i="1"/>
  <c r="AF158" i="1"/>
  <c r="AG158" i="1"/>
  <c r="AH158" i="1"/>
  <c r="T159" i="1"/>
  <c r="U159" i="1"/>
  <c r="V159" i="1"/>
  <c r="W159" i="1"/>
  <c r="X159" i="1"/>
  <c r="Y159" i="1"/>
  <c r="Z159" i="1"/>
  <c r="AA159" i="1"/>
  <c r="AB159" i="1"/>
  <c r="AC159" i="1"/>
  <c r="AD159" i="1"/>
  <c r="AE159" i="1"/>
  <c r="AF159" i="1"/>
  <c r="AG159" i="1"/>
  <c r="AH159" i="1"/>
  <c r="T160" i="1"/>
  <c r="U160" i="1"/>
  <c r="V160" i="1"/>
  <c r="W160" i="1"/>
  <c r="X160" i="1"/>
  <c r="Y160" i="1"/>
  <c r="Z160" i="1"/>
  <c r="AA160" i="1"/>
  <c r="AB160" i="1"/>
  <c r="AC160" i="1"/>
  <c r="AD160" i="1"/>
  <c r="AE160" i="1"/>
  <c r="AF160" i="1"/>
  <c r="AG160" i="1"/>
  <c r="AH160" i="1"/>
  <c r="T161" i="1"/>
  <c r="U161" i="1"/>
  <c r="V161" i="1"/>
  <c r="W161" i="1"/>
  <c r="X161" i="1"/>
  <c r="Y161" i="1"/>
  <c r="Z161" i="1"/>
  <c r="AA161" i="1"/>
  <c r="AB161" i="1"/>
  <c r="AC161" i="1"/>
  <c r="AD161" i="1"/>
  <c r="AE161" i="1"/>
  <c r="AF161" i="1"/>
  <c r="AG161" i="1"/>
  <c r="AH161" i="1"/>
  <c r="T162" i="1"/>
  <c r="U162" i="1"/>
  <c r="V162" i="1"/>
  <c r="W162" i="1"/>
  <c r="X162" i="1"/>
  <c r="Y162" i="1"/>
  <c r="Z162" i="1"/>
  <c r="AA162" i="1"/>
  <c r="AB162" i="1"/>
  <c r="AC162" i="1"/>
  <c r="AD162" i="1"/>
  <c r="AE162" i="1"/>
  <c r="AF162" i="1"/>
  <c r="AG162" i="1"/>
  <c r="AH162" i="1"/>
  <c r="T163" i="1"/>
  <c r="U163" i="1"/>
  <c r="V163" i="1"/>
  <c r="W163" i="1"/>
  <c r="X163" i="1"/>
  <c r="Y163" i="1"/>
  <c r="Z163" i="1"/>
  <c r="AA163" i="1"/>
  <c r="AB163" i="1"/>
  <c r="AC163" i="1"/>
  <c r="AD163" i="1"/>
  <c r="AE163" i="1"/>
  <c r="AF163" i="1"/>
  <c r="AG163" i="1"/>
  <c r="AH163" i="1"/>
  <c r="T164" i="1"/>
  <c r="U164" i="1"/>
  <c r="V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T173" i="1"/>
  <c r="U173" i="1"/>
  <c r="V173" i="1"/>
  <c r="W173" i="1"/>
  <c r="X173" i="1"/>
  <c r="Y173" i="1"/>
  <c r="Z173" i="1"/>
  <c r="AA173" i="1"/>
  <c r="AB173" i="1"/>
  <c r="AC173" i="1"/>
  <c r="AD173" i="1"/>
  <c r="AE173" i="1"/>
  <c r="AF173" i="1"/>
  <c r="AG173" i="1"/>
  <c r="AH173" i="1"/>
  <c r="T174" i="1"/>
  <c r="U174" i="1"/>
  <c r="V174" i="1"/>
  <c r="W174" i="1"/>
  <c r="X174" i="1"/>
  <c r="Y174" i="1"/>
  <c r="Z174" i="1"/>
  <c r="AA174" i="1"/>
  <c r="AB174" i="1"/>
  <c r="AC174" i="1"/>
  <c r="AD174" i="1"/>
  <c r="AE174" i="1"/>
  <c r="AF174" i="1"/>
  <c r="AG174" i="1"/>
  <c r="AH174" i="1"/>
  <c r="T175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G175" i="1"/>
  <c r="AH175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G181" i="1"/>
  <c r="AH181" i="1"/>
  <c r="T182" i="1"/>
  <c r="U182" i="1"/>
  <c r="V182" i="1"/>
  <c r="W182" i="1"/>
  <c r="X182" i="1"/>
  <c r="Y182" i="1"/>
  <c r="Z182" i="1"/>
  <c r="AA182" i="1"/>
  <c r="AB182" i="1"/>
  <c r="AC182" i="1"/>
  <c r="AD182" i="1"/>
  <c r="AE182" i="1"/>
  <c r="AF182" i="1"/>
  <c r="AG182" i="1"/>
  <c r="AH182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T184" i="1"/>
  <c r="U184" i="1"/>
  <c r="V184" i="1"/>
  <c r="W184" i="1"/>
  <c r="X184" i="1"/>
  <c r="Y184" i="1"/>
  <c r="Z184" i="1"/>
  <c r="AA184" i="1"/>
  <c r="AB184" i="1"/>
  <c r="AC184" i="1"/>
  <c r="AD184" i="1"/>
  <c r="AE184" i="1"/>
  <c r="AF184" i="1"/>
  <c r="AG184" i="1"/>
  <c r="AH184" i="1"/>
  <c r="T185" i="1"/>
  <c r="U185" i="1"/>
  <c r="V185" i="1"/>
  <c r="W185" i="1"/>
  <c r="X185" i="1"/>
  <c r="Y185" i="1"/>
  <c r="Z185" i="1"/>
  <c r="AA185" i="1"/>
  <c r="AB185" i="1"/>
  <c r="AC185" i="1"/>
  <c r="AD185" i="1"/>
  <c r="AE185" i="1"/>
  <c r="AF185" i="1"/>
  <c r="AG185" i="1"/>
  <c r="AH185" i="1"/>
  <c r="T186" i="1"/>
  <c r="U186" i="1"/>
  <c r="V186" i="1"/>
  <c r="W186" i="1"/>
  <c r="X186" i="1"/>
  <c r="Y186" i="1"/>
  <c r="Z186" i="1"/>
  <c r="AA186" i="1"/>
  <c r="AB186" i="1"/>
  <c r="AC186" i="1"/>
  <c r="AD186" i="1"/>
  <c r="AE186" i="1"/>
  <c r="AF186" i="1"/>
  <c r="AG186" i="1"/>
  <c r="AH186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G188" i="1"/>
  <c r="AH188" i="1"/>
  <c r="T189" i="1"/>
  <c r="U189" i="1"/>
  <c r="V189" i="1"/>
  <c r="W189" i="1"/>
  <c r="X189" i="1"/>
  <c r="Y189" i="1"/>
  <c r="Z189" i="1"/>
  <c r="AA189" i="1"/>
  <c r="AB189" i="1"/>
  <c r="AC189" i="1"/>
  <c r="AD189" i="1"/>
  <c r="AE189" i="1"/>
  <c r="AF189" i="1"/>
  <c r="AG189" i="1"/>
  <c r="AH189" i="1"/>
  <c r="T190" i="1"/>
  <c r="U190" i="1"/>
  <c r="V190" i="1"/>
  <c r="W190" i="1"/>
  <c r="X190" i="1"/>
  <c r="Y190" i="1"/>
  <c r="Z190" i="1"/>
  <c r="AA190" i="1"/>
  <c r="AB190" i="1"/>
  <c r="AC190" i="1"/>
  <c r="AD190" i="1"/>
  <c r="AE190" i="1"/>
  <c r="AF190" i="1"/>
  <c r="AG190" i="1"/>
  <c r="AH190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G191" i="1"/>
  <c r="AH191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G193" i="1"/>
  <c r="AH193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G196" i="1"/>
  <c r="AH196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G197" i="1"/>
  <c r="AH197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G199" i="1"/>
  <c r="AH199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G200" i="1"/>
  <c r="AH200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T220" i="1"/>
  <c r="U220" i="1"/>
  <c r="V220" i="1"/>
  <c r="W220" i="1"/>
  <c r="X220" i="1"/>
  <c r="Y220" i="1"/>
  <c r="Z220" i="1"/>
  <c r="AA220" i="1"/>
  <c r="AB220" i="1"/>
  <c r="AC220" i="1"/>
  <c r="AD220" i="1"/>
  <c r="AE220" i="1"/>
  <c r="AF220" i="1"/>
  <c r="AG220" i="1"/>
  <c r="AH220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T250" i="1"/>
  <c r="U250" i="1"/>
  <c r="V250" i="1"/>
  <c r="W250" i="1"/>
  <c r="X250" i="1"/>
  <c r="Y250" i="1"/>
  <c r="Z250" i="1"/>
  <c r="AA250" i="1"/>
  <c r="AB250" i="1"/>
  <c r="AC250" i="1"/>
  <c r="AD250" i="1"/>
  <c r="AE250" i="1"/>
  <c r="AF250" i="1"/>
  <c r="AG250" i="1"/>
  <c r="AH250" i="1"/>
  <c r="T251" i="1"/>
  <c r="U251" i="1"/>
  <c r="V251" i="1"/>
  <c r="W251" i="1"/>
  <c r="X251" i="1"/>
  <c r="Y251" i="1"/>
  <c r="Z251" i="1"/>
  <c r="AA251" i="1"/>
  <c r="AB251" i="1"/>
  <c r="AC251" i="1"/>
  <c r="AD251" i="1"/>
  <c r="AE251" i="1"/>
  <c r="AF251" i="1"/>
  <c r="AG251" i="1"/>
  <c r="AH251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T253" i="1"/>
  <c r="U253" i="1"/>
  <c r="V253" i="1"/>
  <c r="W253" i="1"/>
  <c r="X253" i="1"/>
  <c r="Y253" i="1"/>
  <c r="Z253" i="1"/>
  <c r="AA253" i="1"/>
  <c r="AB253" i="1"/>
  <c r="AC253" i="1"/>
  <c r="AD253" i="1"/>
  <c r="AE253" i="1"/>
  <c r="AF253" i="1"/>
  <c r="AG253" i="1"/>
  <c r="AH253" i="1"/>
  <c r="T254" i="1"/>
  <c r="U254" i="1"/>
  <c r="V254" i="1"/>
  <c r="W254" i="1"/>
  <c r="X254" i="1"/>
  <c r="Y254" i="1"/>
  <c r="Z254" i="1"/>
  <c r="AA254" i="1"/>
  <c r="AB254" i="1"/>
  <c r="AC254" i="1"/>
  <c r="AD254" i="1"/>
  <c r="AE254" i="1"/>
  <c r="AF254" i="1"/>
  <c r="AG254" i="1"/>
  <c r="AH254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T256" i="1"/>
  <c r="U256" i="1"/>
  <c r="V256" i="1"/>
  <c r="W256" i="1"/>
  <c r="X256" i="1"/>
  <c r="Y256" i="1"/>
  <c r="Z256" i="1"/>
  <c r="AA256" i="1"/>
  <c r="AB256" i="1"/>
  <c r="AC256" i="1"/>
  <c r="AD256" i="1"/>
  <c r="AE256" i="1"/>
  <c r="AF256" i="1"/>
  <c r="AG256" i="1"/>
  <c r="AH256" i="1"/>
  <c r="T257" i="1"/>
  <c r="U257" i="1"/>
  <c r="V257" i="1"/>
  <c r="W257" i="1"/>
  <c r="X257" i="1"/>
  <c r="Y257" i="1"/>
  <c r="Z257" i="1"/>
  <c r="AA257" i="1"/>
  <c r="AB257" i="1"/>
  <c r="AC257" i="1"/>
  <c r="AD257" i="1"/>
  <c r="AE257" i="1"/>
  <c r="AF257" i="1"/>
  <c r="AG257" i="1"/>
  <c r="AH257" i="1"/>
  <c r="T258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G258" i="1"/>
  <c r="AH258" i="1"/>
  <c r="T259" i="1"/>
  <c r="U259" i="1"/>
  <c r="V259" i="1"/>
  <c r="W259" i="1"/>
  <c r="X259" i="1"/>
  <c r="Y259" i="1"/>
  <c r="Z259" i="1"/>
  <c r="AA259" i="1"/>
  <c r="AB259" i="1"/>
  <c r="AC259" i="1"/>
  <c r="AD259" i="1"/>
  <c r="AE259" i="1"/>
  <c r="AF259" i="1"/>
  <c r="AG259" i="1"/>
  <c r="AH259" i="1"/>
  <c r="T260" i="1"/>
  <c r="U260" i="1"/>
  <c r="V260" i="1"/>
  <c r="W260" i="1"/>
  <c r="X260" i="1"/>
  <c r="Y260" i="1"/>
  <c r="Z260" i="1"/>
  <c r="AA260" i="1"/>
  <c r="AB260" i="1"/>
  <c r="AC260" i="1"/>
  <c r="AD260" i="1"/>
  <c r="AE260" i="1"/>
  <c r="AF260" i="1"/>
  <c r="AG260" i="1"/>
  <c r="AH260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T262" i="1"/>
  <c r="U262" i="1"/>
  <c r="V262" i="1"/>
  <c r="W262" i="1"/>
  <c r="X262" i="1"/>
  <c r="Y262" i="1"/>
  <c r="Z262" i="1"/>
  <c r="AA262" i="1"/>
  <c r="AB262" i="1"/>
  <c r="AC262" i="1"/>
  <c r="AD262" i="1"/>
  <c r="AE262" i="1"/>
  <c r="AF262" i="1"/>
  <c r="AG262" i="1"/>
  <c r="AH262" i="1"/>
  <c r="T263" i="1"/>
  <c r="U263" i="1"/>
  <c r="V263" i="1"/>
  <c r="W263" i="1"/>
  <c r="X263" i="1"/>
  <c r="Y263" i="1"/>
  <c r="Z263" i="1"/>
  <c r="AA263" i="1"/>
  <c r="AB263" i="1"/>
  <c r="AC263" i="1"/>
  <c r="AD263" i="1"/>
  <c r="AE263" i="1"/>
  <c r="AF263" i="1"/>
  <c r="AG263" i="1"/>
  <c r="AH263" i="1"/>
  <c r="T264" i="1"/>
  <c r="U264" i="1"/>
  <c r="V264" i="1"/>
  <c r="W264" i="1"/>
  <c r="X264" i="1"/>
  <c r="Y264" i="1"/>
  <c r="Z264" i="1"/>
  <c r="AA264" i="1"/>
  <c r="AB264" i="1"/>
  <c r="AC264" i="1"/>
  <c r="AD264" i="1"/>
  <c r="AE264" i="1"/>
  <c r="AF264" i="1"/>
  <c r="AG264" i="1"/>
  <c r="AH264" i="1"/>
  <c r="T265" i="1"/>
  <c r="U265" i="1"/>
  <c r="V265" i="1"/>
  <c r="W265" i="1"/>
  <c r="X265" i="1"/>
  <c r="Y265" i="1"/>
  <c r="Z265" i="1"/>
  <c r="AA265" i="1"/>
  <c r="AB265" i="1"/>
  <c r="AC265" i="1"/>
  <c r="AD265" i="1"/>
  <c r="AE265" i="1"/>
  <c r="AF265" i="1"/>
  <c r="AG265" i="1"/>
  <c r="AH265" i="1"/>
  <c r="T266" i="1"/>
  <c r="U266" i="1"/>
  <c r="V266" i="1"/>
  <c r="W266" i="1"/>
  <c r="X266" i="1"/>
  <c r="Y266" i="1"/>
  <c r="Z266" i="1"/>
  <c r="AA266" i="1"/>
  <c r="AB266" i="1"/>
  <c r="AC266" i="1"/>
  <c r="AD266" i="1"/>
  <c r="AE266" i="1"/>
  <c r="AF266" i="1"/>
  <c r="AG266" i="1"/>
  <c r="AH266" i="1"/>
  <c r="T267" i="1"/>
  <c r="U267" i="1"/>
  <c r="V267" i="1"/>
  <c r="W267" i="1"/>
  <c r="X267" i="1"/>
  <c r="Y267" i="1"/>
  <c r="Z267" i="1"/>
  <c r="AA267" i="1"/>
  <c r="AB267" i="1"/>
  <c r="AC267" i="1"/>
  <c r="AD267" i="1"/>
  <c r="AE267" i="1"/>
  <c r="AF267" i="1"/>
  <c r="AG267" i="1"/>
  <c r="AH267" i="1"/>
  <c r="T268" i="1"/>
  <c r="U268" i="1"/>
  <c r="V268" i="1"/>
  <c r="W268" i="1"/>
  <c r="X268" i="1"/>
  <c r="Y268" i="1"/>
  <c r="Z268" i="1"/>
  <c r="AA268" i="1"/>
  <c r="AB268" i="1"/>
  <c r="AC268" i="1"/>
  <c r="AD268" i="1"/>
  <c r="AE268" i="1"/>
  <c r="AF268" i="1"/>
  <c r="AG268" i="1"/>
  <c r="AH268" i="1"/>
  <c r="T269" i="1"/>
  <c r="U269" i="1"/>
  <c r="V269" i="1"/>
  <c r="W269" i="1"/>
  <c r="X269" i="1"/>
  <c r="Y269" i="1"/>
  <c r="Z269" i="1"/>
  <c r="AA269" i="1"/>
  <c r="AB269" i="1"/>
  <c r="AC269" i="1"/>
  <c r="AD269" i="1"/>
  <c r="AE269" i="1"/>
  <c r="AF269" i="1"/>
  <c r="AG269" i="1"/>
  <c r="AH269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T271" i="1"/>
  <c r="U271" i="1"/>
  <c r="V271" i="1"/>
  <c r="W271" i="1"/>
  <c r="X271" i="1"/>
  <c r="Y271" i="1"/>
  <c r="Z271" i="1"/>
  <c r="AA271" i="1"/>
  <c r="AB271" i="1"/>
  <c r="AC271" i="1"/>
  <c r="AD271" i="1"/>
  <c r="AE271" i="1"/>
  <c r="AF271" i="1"/>
  <c r="AG271" i="1"/>
  <c r="AH271" i="1"/>
  <c r="T272" i="1"/>
  <c r="U272" i="1"/>
  <c r="V272" i="1"/>
  <c r="W272" i="1"/>
  <c r="X272" i="1"/>
  <c r="Y272" i="1"/>
  <c r="Z272" i="1"/>
  <c r="AA272" i="1"/>
  <c r="AB272" i="1"/>
  <c r="AC272" i="1"/>
  <c r="AD272" i="1"/>
  <c r="AE272" i="1"/>
  <c r="AF272" i="1"/>
  <c r="AG272" i="1"/>
  <c r="AH272" i="1"/>
  <c r="T273" i="1"/>
  <c r="U273" i="1"/>
  <c r="V273" i="1"/>
  <c r="W273" i="1"/>
  <c r="X273" i="1"/>
  <c r="Y273" i="1"/>
  <c r="Z273" i="1"/>
  <c r="AA273" i="1"/>
  <c r="AB273" i="1"/>
  <c r="AC273" i="1"/>
  <c r="AD273" i="1"/>
  <c r="AE273" i="1"/>
  <c r="AF273" i="1"/>
  <c r="AG273" i="1"/>
  <c r="AH273" i="1"/>
  <c r="T274" i="1"/>
  <c r="U274" i="1"/>
  <c r="V274" i="1"/>
  <c r="W274" i="1"/>
  <c r="X274" i="1"/>
  <c r="Y274" i="1"/>
  <c r="Z274" i="1"/>
  <c r="AA274" i="1"/>
  <c r="AB274" i="1"/>
  <c r="AC274" i="1"/>
  <c r="AD274" i="1"/>
  <c r="AE274" i="1"/>
  <c r="AF274" i="1"/>
  <c r="AG274" i="1"/>
  <c r="AH274" i="1"/>
  <c r="T275" i="1"/>
  <c r="U275" i="1"/>
  <c r="V275" i="1"/>
  <c r="W275" i="1"/>
  <c r="X275" i="1"/>
  <c r="Y275" i="1"/>
  <c r="Z275" i="1"/>
  <c r="AA275" i="1"/>
  <c r="AB275" i="1"/>
  <c r="AC275" i="1"/>
  <c r="AD275" i="1"/>
  <c r="AE275" i="1"/>
  <c r="AF275" i="1"/>
  <c r="AG275" i="1"/>
  <c r="AH275" i="1"/>
  <c r="T276" i="1"/>
  <c r="U276" i="1"/>
  <c r="V276" i="1"/>
  <c r="W276" i="1"/>
  <c r="X276" i="1"/>
  <c r="Y276" i="1"/>
  <c r="Z276" i="1"/>
  <c r="AA276" i="1"/>
  <c r="AB276" i="1"/>
  <c r="AC276" i="1"/>
  <c r="AD276" i="1"/>
  <c r="AE276" i="1"/>
  <c r="AF276" i="1"/>
  <c r="AG276" i="1"/>
  <c r="AH276" i="1"/>
  <c r="T277" i="1"/>
  <c r="U277" i="1"/>
  <c r="V277" i="1"/>
  <c r="W277" i="1"/>
  <c r="X277" i="1"/>
  <c r="Y277" i="1"/>
  <c r="Z277" i="1"/>
  <c r="AA277" i="1"/>
  <c r="AB277" i="1"/>
  <c r="AC277" i="1"/>
  <c r="AD277" i="1"/>
  <c r="AE277" i="1"/>
  <c r="AF277" i="1"/>
  <c r="AG277" i="1"/>
  <c r="AH277" i="1"/>
  <c r="T278" i="1"/>
  <c r="U278" i="1"/>
  <c r="V278" i="1"/>
  <c r="W278" i="1"/>
  <c r="X278" i="1"/>
  <c r="Y278" i="1"/>
  <c r="Z278" i="1"/>
  <c r="AA278" i="1"/>
  <c r="AB278" i="1"/>
  <c r="AC278" i="1"/>
  <c r="AD278" i="1"/>
  <c r="AE278" i="1"/>
  <c r="AF278" i="1"/>
  <c r="AG278" i="1"/>
  <c r="AH278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T280" i="1"/>
  <c r="U280" i="1"/>
  <c r="V280" i="1"/>
  <c r="W280" i="1"/>
  <c r="X280" i="1"/>
  <c r="Y280" i="1"/>
  <c r="Z280" i="1"/>
  <c r="AA280" i="1"/>
  <c r="AB280" i="1"/>
  <c r="AC280" i="1"/>
  <c r="AD280" i="1"/>
  <c r="AE280" i="1"/>
  <c r="AF280" i="1"/>
  <c r="AG280" i="1"/>
  <c r="AH280" i="1"/>
  <c r="T281" i="1"/>
  <c r="U281" i="1"/>
  <c r="V281" i="1"/>
  <c r="W281" i="1"/>
  <c r="X281" i="1"/>
  <c r="Y281" i="1"/>
  <c r="Z281" i="1"/>
  <c r="AA281" i="1"/>
  <c r="AB281" i="1"/>
  <c r="AC281" i="1"/>
  <c r="AD281" i="1"/>
  <c r="AE281" i="1"/>
  <c r="AF281" i="1"/>
  <c r="AG281" i="1"/>
  <c r="AH281" i="1"/>
  <c r="T282" i="1"/>
  <c r="U282" i="1"/>
  <c r="V282" i="1"/>
  <c r="W282" i="1"/>
  <c r="X282" i="1"/>
  <c r="Y282" i="1"/>
  <c r="Z282" i="1"/>
  <c r="AA282" i="1"/>
  <c r="AB282" i="1"/>
  <c r="AC282" i="1"/>
  <c r="AD282" i="1"/>
  <c r="AE282" i="1"/>
  <c r="AF282" i="1"/>
  <c r="AG282" i="1"/>
  <c r="AH282" i="1"/>
  <c r="T283" i="1"/>
  <c r="U283" i="1"/>
  <c r="V283" i="1"/>
  <c r="W283" i="1"/>
  <c r="X283" i="1"/>
  <c r="Y283" i="1"/>
  <c r="Z283" i="1"/>
  <c r="AA283" i="1"/>
  <c r="AB283" i="1"/>
  <c r="AC283" i="1"/>
  <c r="AD283" i="1"/>
  <c r="AE283" i="1"/>
  <c r="AF283" i="1"/>
  <c r="AG283" i="1"/>
  <c r="AH283" i="1"/>
  <c r="T284" i="1"/>
  <c r="U284" i="1"/>
  <c r="V284" i="1"/>
  <c r="W284" i="1"/>
  <c r="X284" i="1"/>
  <c r="Y284" i="1"/>
  <c r="Z284" i="1"/>
  <c r="AA284" i="1"/>
  <c r="AB284" i="1"/>
  <c r="AC284" i="1"/>
  <c r="AD284" i="1"/>
  <c r="AE284" i="1"/>
  <c r="AF284" i="1"/>
  <c r="AG284" i="1"/>
  <c r="AH284" i="1"/>
  <c r="T285" i="1"/>
  <c r="U285" i="1"/>
  <c r="V285" i="1"/>
  <c r="W285" i="1"/>
  <c r="X285" i="1"/>
  <c r="Y285" i="1"/>
  <c r="Z285" i="1"/>
  <c r="AA285" i="1"/>
  <c r="AB285" i="1"/>
  <c r="AC285" i="1"/>
  <c r="AD285" i="1"/>
  <c r="AE285" i="1"/>
  <c r="AF285" i="1"/>
  <c r="AG285" i="1"/>
  <c r="AH285" i="1"/>
  <c r="T286" i="1"/>
  <c r="U286" i="1"/>
  <c r="V286" i="1"/>
  <c r="W286" i="1"/>
  <c r="X286" i="1"/>
  <c r="Y286" i="1"/>
  <c r="Z286" i="1"/>
  <c r="AA286" i="1"/>
  <c r="AB286" i="1"/>
  <c r="AC286" i="1"/>
  <c r="AD286" i="1"/>
  <c r="AE286" i="1"/>
  <c r="AF286" i="1"/>
  <c r="AG286" i="1"/>
  <c r="AH286" i="1"/>
  <c r="T287" i="1"/>
  <c r="U287" i="1"/>
  <c r="V287" i="1"/>
  <c r="W287" i="1"/>
  <c r="X287" i="1"/>
  <c r="Y287" i="1"/>
  <c r="Z287" i="1"/>
  <c r="AA287" i="1"/>
  <c r="AB287" i="1"/>
  <c r="AC287" i="1"/>
  <c r="AD287" i="1"/>
  <c r="AE287" i="1"/>
  <c r="AF287" i="1"/>
  <c r="AG287" i="1"/>
  <c r="AH287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T289" i="1"/>
  <c r="U289" i="1"/>
  <c r="V289" i="1"/>
  <c r="W289" i="1"/>
  <c r="X289" i="1"/>
  <c r="Y289" i="1"/>
  <c r="Z289" i="1"/>
  <c r="AA289" i="1"/>
  <c r="AB289" i="1"/>
  <c r="AC289" i="1"/>
  <c r="AD289" i="1"/>
  <c r="AE289" i="1"/>
  <c r="AF289" i="1"/>
  <c r="AG289" i="1"/>
  <c r="AH289" i="1"/>
  <c r="T290" i="1"/>
  <c r="U290" i="1"/>
  <c r="V290" i="1"/>
  <c r="W290" i="1"/>
  <c r="X290" i="1"/>
  <c r="Y290" i="1"/>
  <c r="Z290" i="1"/>
  <c r="AA290" i="1"/>
  <c r="AB290" i="1"/>
  <c r="AC290" i="1"/>
  <c r="AD290" i="1"/>
  <c r="AE290" i="1"/>
  <c r="AF290" i="1"/>
  <c r="AG290" i="1"/>
  <c r="AH290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T292" i="1"/>
  <c r="U292" i="1"/>
  <c r="V292" i="1"/>
  <c r="W292" i="1"/>
  <c r="X292" i="1"/>
  <c r="Y292" i="1"/>
  <c r="Z292" i="1"/>
  <c r="AA292" i="1"/>
  <c r="AB292" i="1"/>
  <c r="AC292" i="1"/>
  <c r="AD292" i="1"/>
  <c r="AE292" i="1"/>
  <c r="AF292" i="1"/>
  <c r="AG292" i="1"/>
  <c r="AH292" i="1"/>
  <c r="T293" i="1"/>
  <c r="U293" i="1"/>
  <c r="V293" i="1"/>
  <c r="W293" i="1"/>
  <c r="X293" i="1"/>
  <c r="Y293" i="1"/>
  <c r="Z293" i="1"/>
  <c r="AA293" i="1"/>
  <c r="AB293" i="1"/>
  <c r="AC293" i="1"/>
  <c r="AD293" i="1"/>
  <c r="AE293" i="1"/>
  <c r="AF293" i="1"/>
  <c r="AG293" i="1"/>
  <c r="AH293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T295" i="1"/>
  <c r="U295" i="1"/>
  <c r="V295" i="1"/>
  <c r="W295" i="1"/>
  <c r="X295" i="1"/>
  <c r="Y295" i="1"/>
  <c r="Z295" i="1"/>
  <c r="AA295" i="1"/>
  <c r="AB295" i="1"/>
  <c r="AC295" i="1"/>
  <c r="AD295" i="1"/>
  <c r="AE295" i="1"/>
  <c r="AF295" i="1"/>
  <c r="AG295" i="1"/>
  <c r="AH295" i="1"/>
  <c r="T296" i="1"/>
  <c r="U296" i="1"/>
  <c r="V296" i="1"/>
  <c r="W296" i="1"/>
  <c r="X296" i="1"/>
  <c r="Y296" i="1"/>
  <c r="Z296" i="1"/>
  <c r="AA296" i="1"/>
  <c r="AB296" i="1"/>
  <c r="AC296" i="1"/>
  <c r="AD296" i="1"/>
  <c r="AE296" i="1"/>
  <c r="AF296" i="1"/>
  <c r="AG296" i="1"/>
  <c r="AH296" i="1"/>
  <c r="T297" i="1"/>
  <c r="U297" i="1"/>
  <c r="V297" i="1"/>
  <c r="W297" i="1"/>
  <c r="X297" i="1"/>
  <c r="Y297" i="1"/>
  <c r="Z297" i="1"/>
  <c r="AA297" i="1"/>
  <c r="AB297" i="1"/>
  <c r="AC297" i="1"/>
  <c r="AD297" i="1"/>
  <c r="AE297" i="1"/>
  <c r="AF297" i="1"/>
  <c r="AG297" i="1"/>
  <c r="AH297" i="1"/>
  <c r="T298" i="1"/>
  <c r="U298" i="1"/>
  <c r="V298" i="1"/>
  <c r="W298" i="1"/>
  <c r="X298" i="1"/>
  <c r="Y298" i="1"/>
  <c r="Z298" i="1"/>
  <c r="AA298" i="1"/>
  <c r="AB298" i="1"/>
  <c r="AC298" i="1"/>
  <c r="AD298" i="1"/>
  <c r="AE298" i="1"/>
  <c r="AF298" i="1"/>
  <c r="AG298" i="1"/>
  <c r="AH298" i="1"/>
  <c r="T299" i="1"/>
  <c r="U299" i="1"/>
  <c r="V299" i="1"/>
  <c r="W299" i="1"/>
  <c r="X299" i="1"/>
  <c r="Y299" i="1"/>
  <c r="Z299" i="1"/>
  <c r="AA299" i="1"/>
  <c r="AB299" i="1"/>
  <c r="AC299" i="1"/>
  <c r="AD299" i="1"/>
  <c r="AE299" i="1"/>
  <c r="AF299" i="1"/>
  <c r="AG299" i="1"/>
  <c r="AH299" i="1"/>
  <c r="T300" i="1"/>
  <c r="U300" i="1"/>
  <c r="V300" i="1"/>
  <c r="W300" i="1"/>
  <c r="X300" i="1"/>
  <c r="Y300" i="1"/>
  <c r="Z300" i="1"/>
  <c r="AA300" i="1"/>
  <c r="AB300" i="1"/>
  <c r="AC300" i="1"/>
  <c r="AD300" i="1"/>
  <c r="AE300" i="1"/>
  <c r="AF300" i="1"/>
  <c r="AG300" i="1"/>
  <c r="AH300" i="1"/>
  <c r="T301" i="1"/>
  <c r="U301" i="1"/>
  <c r="V301" i="1"/>
  <c r="W301" i="1"/>
  <c r="X301" i="1"/>
  <c r="Y301" i="1"/>
  <c r="Z301" i="1"/>
  <c r="AA301" i="1"/>
  <c r="AB301" i="1"/>
  <c r="AC301" i="1"/>
  <c r="AD301" i="1"/>
  <c r="AE301" i="1"/>
  <c r="AF301" i="1"/>
  <c r="AG301" i="1"/>
  <c r="AH301" i="1"/>
  <c r="T302" i="1"/>
  <c r="U302" i="1"/>
  <c r="V302" i="1"/>
  <c r="W302" i="1"/>
  <c r="X302" i="1"/>
  <c r="Y302" i="1"/>
  <c r="Z302" i="1"/>
  <c r="AA302" i="1"/>
  <c r="AB302" i="1"/>
  <c r="AC302" i="1"/>
  <c r="AD302" i="1"/>
  <c r="AE302" i="1"/>
  <c r="AF302" i="1"/>
  <c r="AG302" i="1"/>
  <c r="AH302" i="1"/>
  <c r="T303" i="1"/>
  <c r="U303" i="1"/>
  <c r="V303" i="1"/>
  <c r="W303" i="1"/>
  <c r="X303" i="1"/>
  <c r="Y303" i="1"/>
  <c r="Z303" i="1"/>
  <c r="AA303" i="1"/>
  <c r="AB303" i="1"/>
  <c r="AC303" i="1"/>
  <c r="AD303" i="1"/>
  <c r="AE303" i="1"/>
  <c r="AF303" i="1"/>
  <c r="AG303" i="1"/>
  <c r="AH303" i="1"/>
  <c r="T304" i="1"/>
  <c r="U304" i="1"/>
  <c r="V304" i="1"/>
  <c r="W304" i="1"/>
  <c r="X304" i="1"/>
  <c r="Y304" i="1"/>
  <c r="Z304" i="1"/>
  <c r="AA304" i="1"/>
  <c r="AB304" i="1"/>
  <c r="AC304" i="1"/>
  <c r="AD304" i="1"/>
  <c r="AE304" i="1"/>
  <c r="AF304" i="1"/>
  <c r="AG304" i="1"/>
  <c r="AH304" i="1"/>
  <c r="T305" i="1"/>
  <c r="U305" i="1"/>
  <c r="V305" i="1"/>
  <c r="W305" i="1"/>
  <c r="X305" i="1"/>
  <c r="Y305" i="1"/>
  <c r="Z305" i="1"/>
  <c r="AA305" i="1"/>
  <c r="AB305" i="1"/>
  <c r="AC305" i="1"/>
  <c r="AD305" i="1"/>
  <c r="AE305" i="1"/>
  <c r="AF305" i="1"/>
  <c r="AG305" i="1"/>
  <c r="AH305" i="1"/>
  <c r="T306" i="1"/>
  <c r="U306" i="1"/>
  <c r="V306" i="1"/>
  <c r="W306" i="1"/>
  <c r="X306" i="1"/>
  <c r="Y306" i="1"/>
  <c r="Z306" i="1"/>
  <c r="AA306" i="1"/>
  <c r="AB306" i="1"/>
  <c r="AC306" i="1"/>
  <c r="AD306" i="1"/>
  <c r="AE306" i="1"/>
  <c r="AF306" i="1"/>
  <c r="AG306" i="1"/>
  <c r="AH306" i="1"/>
  <c r="T307" i="1"/>
  <c r="U307" i="1"/>
  <c r="V307" i="1"/>
  <c r="W307" i="1"/>
  <c r="X307" i="1"/>
  <c r="Y307" i="1"/>
  <c r="Z307" i="1"/>
  <c r="AA307" i="1"/>
  <c r="AB307" i="1"/>
  <c r="AC307" i="1"/>
  <c r="AD307" i="1"/>
  <c r="AE307" i="1"/>
  <c r="AF307" i="1"/>
  <c r="AG307" i="1"/>
  <c r="AH307" i="1"/>
  <c r="T308" i="1"/>
  <c r="U308" i="1"/>
  <c r="V308" i="1"/>
  <c r="W308" i="1"/>
  <c r="X308" i="1"/>
  <c r="Y308" i="1"/>
  <c r="Z308" i="1"/>
  <c r="AA308" i="1"/>
  <c r="AB308" i="1"/>
  <c r="AC308" i="1"/>
  <c r="AD308" i="1"/>
  <c r="AE308" i="1"/>
  <c r="AF308" i="1"/>
  <c r="AG308" i="1"/>
  <c r="AH308" i="1"/>
  <c r="T309" i="1"/>
  <c r="U309" i="1"/>
  <c r="V309" i="1"/>
  <c r="W309" i="1"/>
  <c r="X309" i="1"/>
  <c r="Y309" i="1"/>
  <c r="Z309" i="1"/>
  <c r="AA309" i="1"/>
  <c r="AB309" i="1"/>
  <c r="AC309" i="1"/>
  <c r="AD309" i="1"/>
  <c r="AE309" i="1"/>
  <c r="AF309" i="1"/>
  <c r="AG309" i="1"/>
  <c r="AH309" i="1"/>
  <c r="T310" i="1"/>
  <c r="U310" i="1"/>
  <c r="V310" i="1"/>
  <c r="W310" i="1"/>
  <c r="X310" i="1"/>
  <c r="Y310" i="1"/>
  <c r="Z310" i="1"/>
  <c r="AA310" i="1"/>
  <c r="AB310" i="1"/>
  <c r="AC310" i="1"/>
  <c r="AD310" i="1"/>
  <c r="AE310" i="1"/>
  <c r="AF310" i="1"/>
  <c r="AG310" i="1"/>
  <c r="AH310" i="1"/>
  <c r="T311" i="1"/>
  <c r="U311" i="1"/>
  <c r="V311" i="1"/>
  <c r="W311" i="1"/>
  <c r="X311" i="1"/>
  <c r="Y311" i="1"/>
  <c r="Z311" i="1"/>
  <c r="AA311" i="1"/>
  <c r="AB311" i="1"/>
  <c r="AC311" i="1"/>
  <c r="AD311" i="1"/>
  <c r="AE311" i="1"/>
  <c r="AF311" i="1"/>
  <c r="AG311" i="1"/>
  <c r="AH311" i="1"/>
  <c r="T312" i="1"/>
  <c r="U312" i="1"/>
  <c r="V312" i="1"/>
  <c r="W312" i="1"/>
  <c r="X312" i="1"/>
  <c r="Y312" i="1"/>
  <c r="Z312" i="1"/>
  <c r="AA312" i="1"/>
  <c r="AB312" i="1"/>
  <c r="AC312" i="1"/>
  <c r="AD312" i="1"/>
  <c r="AE312" i="1"/>
  <c r="AF312" i="1"/>
  <c r="AG312" i="1"/>
  <c r="AH312" i="1"/>
  <c r="T313" i="1"/>
  <c r="U313" i="1"/>
  <c r="V313" i="1"/>
  <c r="W313" i="1"/>
  <c r="X313" i="1"/>
  <c r="Y313" i="1"/>
  <c r="Z313" i="1"/>
  <c r="AA313" i="1"/>
  <c r="AB313" i="1"/>
  <c r="AC313" i="1"/>
  <c r="AD313" i="1"/>
  <c r="AE313" i="1"/>
  <c r="AF313" i="1"/>
  <c r="AG313" i="1"/>
  <c r="AH313" i="1"/>
  <c r="T314" i="1"/>
  <c r="U314" i="1"/>
  <c r="V314" i="1"/>
  <c r="W314" i="1"/>
  <c r="X314" i="1"/>
  <c r="Y314" i="1"/>
  <c r="Z314" i="1"/>
  <c r="AA314" i="1"/>
  <c r="AB314" i="1"/>
  <c r="AC314" i="1"/>
  <c r="AD314" i="1"/>
  <c r="AE314" i="1"/>
  <c r="AF314" i="1"/>
  <c r="AG314" i="1"/>
  <c r="AH314" i="1"/>
  <c r="T315" i="1"/>
  <c r="U315" i="1"/>
  <c r="V315" i="1"/>
  <c r="W315" i="1"/>
  <c r="X315" i="1"/>
  <c r="Y315" i="1"/>
  <c r="Z315" i="1"/>
  <c r="AA315" i="1"/>
  <c r="AB315" i="1"/>
  <c r="AC315" i="1"/>
  <c r="AD315" i="1"/>
  <c r="AE315" i="1"/>
  <c r="AF315" i="1"/>
  <c r="AG315" i="1"/>
  <c r="AH315" i="1"/>
  <c r="T316" i="1"/>
  <c r="U316" i="1"/>
  <c r="V316" i="1"/>
  <c r="W316" i="1"/>
  <c r="X316" i="1"/>
  <c r="Y316" i="1"/>
  <c r="Z316" i="1"/>
  <c r="AA316" i="1"/>
  <c r="AB316" i="1"/>
  <c r="AC316" i="1"/>
  <c r="AD316" i="1"/>
  <c r="AE316" i="1"/>
  <c r="AF316" i="1"/>
  <c r="AG316" i="1"/>
  <c r="AH316" i="1"/>
  <c r="T317" i="1"/>
  <c r="U317" i="1"/>
  <c r="V317" i="1"/>
  <c r="W317" i="1"/>
  <c r="X317" i="1"/>
  <c r="Y317" i="1"/>
  <c r="Z317" i="1"/>
  <c r="AA317" i="1"/>
  <c r="AB317" i="1"/>
  <c r="AC317" i="1"/>
  <c r="AD317" i="1"/>
  <c r="AE317" i="1"/>
  <c r="AF317" i="1"/>
  <c r="AG317" i="1"/>
  <c r="AH317" i="1"/>
  <c r="T318" i="1"/>
  <c r="U318" i="1"/>
  <c r="V318" i="1"/>
  <c r="W318" i="1"/>
  <c r="X318" i="1"/>
  <c r="Y318" i="1"/>
  <c r="Z318" i="1"/>
  <c r="AA318" i="1"/>
  <c r="AB318" i="1"/>
  <c r="AC318" i="1"/>
  <c r="AD318" i="1"/>
  <c r="AE318" i="1"/>
  <c r="AF318" i="1"/>
  <c r="AG318" i="1"/>
  <c r="AH318" i="1"/>
  <c r="T319" i="1"/>
  <c r="U319" i="1"/>
  <c r="V319" i="1"/>
  <c r="W319" i="1"/>
  <c r="X319" i="1"/>
  <c r="Y319" i="1"/>
  <c r="Z319" i="1"/>
  <c r="AA319" i="1"/>
  <c r="AB319" i="1"/>
  <c r="AC319" i="1"/>
  <c r="AD319" i="1"/>
  <c r="AE319" i="1"/>
  <c r="AF319" i="1"/>
  <c r="AG319" i="1"/>
  <c r="AH319" i="1"/>
  <c r="T320" i="1"/>
  <c r="U320" i="1"/>
  <c r="V320" i="1"/>
  <c r="W320" i="1"/>
  <c r="X320" i="1"/>
  <c r="Y320" i="1"/>
  <c r="Z320" i="1"/>
  <c r="AA320" i="1"/>
  <c r="AB320" i="1"/>
  <c r="AC320" i="1"/>
  <c r="AD320" i="1"/>
  <c r="AE320" i="1"/>
  <c r="AF320" i="1"/>
  <c r="AG320" i="1"/>
  <c r="AH320" i="1"/>
  <c r="T321" i="1"/>
  <c r="U321" i="1"/>
  <c r="V321" i="1"/>
  <c r="W321" i="1"/>
  <c r="X321" i="1"/>
  <c r="Y321" i="1"/>
  <c r="Z321" i="1"/>
  <c r="AA321" i="1"/>
  <c r="AB321" i="1"/>
  <c r="AC321" i="1"/>
  <c r="AD321" i="1"/>
  <c r="AE321" i="1"/>
  <c r="AF321" i="1"/>
  <c r="AG321" i="1"/>
  <c r="AH321" i="1"/>
  <c r="T322" i="1"/>
  <c r="U322" i="1"/>
  <c r="V322" i="1"/>
  <c r="W322" i="1"/>
  <c r="X322" i="1"/>
  <c r="Y322" i="1"/>
  <c r="Z322" i="1"/>
  <c r="AA322" i="1"/>
  <c r="AB322" i="1"/>
  <c r="AC322" i="1"/>
  <c r="AD322" i="1"/>
  <c r="AE322" i="1"/>
  <c r="AF322" i="1"/>
  <c r="AG322" i="1"/>
  <c r="AH322" i="1"/>
  <c r="T323" i="1"/>
  <c r="U323" i="1"/>
  <c r="V323" i="1"/>
  <c r="W323" i="1"/>
  <c r="X323" i="1"/>
  <c r="Y323" i="1"/>
  <c r="Z323" i="1"/>
  <c r="AA323" i="1"/>
  <c r="AB323" i="1"/>
  <c r="AC323" i="1"/>
  <c r="AD323" i="1"/>
  <c r="AE323" i="1"/>
  <c r="AF323" i="1"/>
  <c r="AG323" i="1"/>
  <c r="AH323" i="1"/>
  <c r="T324" i="1"/>
  <c r="U324" i="1"/>
  <c r="V324" i="1"/>
  <c r="W324" i="1"/>
  <c r="X324" i="1"/>
  <c r="Y324" i="1"/>
  <c r="Z324" i="1"/>
  <c r="AA324" i="1"/>
  <c r="AB324" i="1"/>
  <c r="AC324" i="1"/>
  <c r="AD324" i="1"/>
  <c r="AE324" i="1"/>
  <c r="AF324" i="1"/>
  <c r="AG324" i="1"/>
  <c r="AH324" i="1"/>
  <c r="T325" i="1"/>
  <c r="U325" i="1"/>
  <c r="V325" i="1"/>
  <c r="W325" i="1"/>
  <c r="X325" i="1"/>
  <c r="Y325" i="1"/>
  <c r="Z325" i="1"/>
  <c r="AA325" i="1"/>
  <c r="AB325" i="1"/>
  <c r="AC325" i="1"/>
  <c r="AD325" i="1"/>
  <c r="AE325" i="1"/>
  <c r="AF325" i="1"/>
  <c r="AG325" i="1"/>
  <c r="AH325" i="1"/>
  <c r="T326" i="1"/>
  <c r="U326" i="1"/>
  <c r="V326" i="1"/>
  <c r="W326" i="1"/>
  <c r="X326" i="1"/>
  <c r="Y326" i="1"/>
  <c r="Z326" i="1"/>
  <c r="AA326" i="1"/>
  <c r="AB326" i="1"/>
  <c r="AC326" i="1"/>
  <c r="AD326" i="1"/>
  <c r="AE326" i="1"/>
  <c r="AF326" i="1"/>
  <c r="AG326" i="1"/>
  <c r="AH326" i="1"/>
  <c r="T327" i="1"/>
  <c r="U327" i="1"/>
  <c r="V327" i="1"/>
  <c r="W327" i="1"/>
  <c r="X327" i="1"/>
  <c r="Y327" i="1"/>
  <c r="Z327" i="1"/>
  <c r="AA327" i="1"/>
  <c r="AB327" i="1"/>
  <c r="AC327" i="1"/>
  <c r="AD327" i="1"/>
  <c r="AE327" i="1"/>
  <c r="AF327" i="1"/>
  <c r="AG327" i="1"/>
  <c r="AH327" i="1"/>
  <c r="T328" i="1"/>
  <c r="U328" i="1"/>
  <c r="V328" i="1"/>
  <c r="W328" i="1"/>
  <c r="X328" i="1"/>
  <c r="Y328" i="1"/>
  <c r="Z328" i="1"/>
  <c r="AA328" i="1"/>
  <c r="AB328" i="1"/>
  <c r="AC328" i="1"/>
  <c r="AD328" i="1"/>
  <c r="AE328" i="1"/>
  <c r="AF328" i="1"/>
  <c r="AG328" i="1"/>
  <c r="AH328" i="1"/>
  <c r="T329" i="1"/>
  <c r="U329" i="1"/>
  <c r="V329" i="1"/>
  <c r="W329" i="1"/>
  <c r="X329" i="1"/>
  <c r="Y329" i="1"/>
  <c r="Z329" i="1"/>
  <c r="AA329" i="1"/>
  <c r="AB329" i="1"/>
  <c r="AC329" i="1"/>
  <c r="AD329" i="1"/>
  <c r="AE329" i="1"/>
  <c r="AF329" i="1"/>
  <c r="AG329" i="1"/>
  <c r="AH329" i="1"/>
  <c r="T330" i="1"/>
  <c r="U330" i="1"/>
  <c r="V330" i="1"/>
  <c r="W330" i="1"/>
  <c r="X330" i="1"/>
  <c r="Y330" i="1"/>
  <c r="Z330" i="1"/>
  <c r="AA330" i="1"/>
  <c r="AB330" i="1"/>
  <c r="AC330" i="1"/>
  <c r="AD330" i="1"/>
  <c r="AE330" i="1"/>
  <c r="AF330" i="1"/>
  <c r="AG330" i="1"/>
  <c r="AH330" i="1"/>
  <c r="T331" i="1"/>
  <c r="U331" i="1"/>
  <c r="V331" i="1"/>
  <c r="W331" i="1"/>
  <c r="X331" i="1"/>
  <c r="Y331" i="1"/>
  <c r="Z331" i="1"/>
  <c r="AA331" i="1"/>
  <c r="AB331" i="1"/>
  <c r="AC331" i="1"/>
  <c r="AD331" i="1"/>
  <c r="AE331" i="1"/>
  <c r="AF331" i="1"/>
  <c r="AG331" i="1"/>
  <c r="AH331" i="1"/>
  <c r="T332" i="1"/>
  <c r="U332" i="1"/>
  <c r="V332" i="1"/>
  <c r="W332" i="1"/>
  <c r="X332" i="1"/>
  <c r="Y332" i="1"/>
  <c r="Z332" i="1"/>
  <c r="AA332" i="1"/>
  <c r="AB332" i="1"/>
  <c r="AC332" i="1"/>
  <c r="AD332" i="1"/>
  <c r="AE332" i="1"/>
  <c r="AF332" i="1"/>
  <c r="AG332" i="1"/>
  <c r="AH332" i="1"/>
  <c r="T333" i="1"/>
  <c r="U333" i="1"/>
  <c r="V333" i="1"/>
  <c r="W333" i="1"/>
  <c r="X333" i="1"/>
  <c r="Y333" i="1"/>
  <c r="Z333" i="1"/>
  <c r="AA333" i="1"/>
  <c r="AB333" i="1"/>
  <c r="AC333" i="1"/>
  <c r="AD333" i="1"/>
  <c r="AE333" i="1"/>
  <c r="AF333" i="1"/>
  <c r="AG333" i="1"/>
  <c r="AH333" i="1"/>
  <c r="T334" i="1"/>
  <c r="U334" i="1"/>
  <c r="V334" i="1"/>
  <c r="W334" i="1"/>
  <c r="X334" i="1"/>
  <c r="Y334" i="1"/>
  <c r="Z334" i="1"/>
  <c r="AA334" i="1"/>
  <c r="AB334" i="1"/>
  <c r="AC334" i="1"/>
  <c r="AD334" i="1"/>
  <c r="AE334" i="1"/>
  <c r="AF334" i="1"/>
  <c r="AG334" i="1"/>
  <c r="AH334" i="1"/>
  <c r="T335" i="1"/>
  <c r="U335" i="1"/>
  <c r="V335" i="1"/>
  <c r="W335" i="1"/>
  <c r="X335" i="1"/>
  <c r="Y335" i="1"/>
  <c r="Z335" i="1"/>
  <c r="AA335" i="1"/>
  <c r="AB335" i="1"/>
  <c r="AC335" i="1"/>
  <c r="AD335" i="1"/>
  <c r="AE335" i="1"/>
  <c r="AF335" i="1"/>
  <c r="AG335" i="1"/>
  <c r="AH335" i="1"/>
  <c r="T336" i="1"/>
  <c r="U336" i="1"/>
  <c r="V336" i="1"/>
  <c r="W336" i="1"/>
  <c r="X336" i="1"/>
  <c r="Y336" i="1"/>
  <c r="Z336" i="1"/>
  <c r="AA336" i="1"/>
  <c r="AB336" i="1"/>
  <c r="AC336" i="1"/>
  <c r="AD336" i="1"/>
  <c r="AE336" i="1"/>
  <c r="AF336" i="1"/>
  <c r="AG336" i="1"/>
  <c r="AH336" i="1"/>
  <c r="T337" i="1"/>
  <c r="U337" i="1"/>
  <c r="V337" i="1"/>
  <c r="W337" i="1"/>
  <c r="X337" i="1"/>
  <c r="Y337" i="1"/>
  <c r="Z337" i="1"/>
  <c r="AA337" i="1"/>
  <c r="AB337" i="1"/>
  <c r="AC337" i="1"/>
  <c r="AD337" i="1"/>
  <c r="AE337" i="1"/>
  <c r="AF337" i="1"/>
  <c r="AG337" i="1"/>
  <c r="AH337" i="1"/>
  <c r="T338" i="1"/>
  <c r="U338" i="1"/>
  <c r="V338" i="1"/>
  <c r="W338" i="1"/>
  <c r="X338" i="1"/>
  <c r="Y338" i="1"/>
  <c r="Z338" i="1"/>
  <c r="AA338" i="1"/>
  <c r="AB338" i="1"/>
  <c r="AC338" i="1"/>
  <c r="AD338" i="1"/>
  <c r="AE338" i="1"/>
  <c r="AF338" i="1"/>
  <c r="AG338" i="1"/>
  <c r="AH338" i="1"/>
  <c r="T339" i="1"/>
  <c r="U339" i="1"/>
  <c r="V339" i="1"/>
  <c r="W339" i="1"/>
  <c r="X339" i="1"/>
  <c r="Y339" i="1"/>
  <c r="Z339" i="1"/>
  <c r="AA339" i="1"/>
  <c r="AB339" i="1"/>
  <c r="AC339" i="1"/>
  <c r="AD339" i="1"/>
  <c r="AE339" i="1"/>
  <c r="AF339" i="1"/>
  <c r="AG339" i="1"/>
  <c r="AH339" i="1"/>
  <c r="T340" i="1"/>
  <c r="U340" i="1"/>
  <c r="V340" i="1"/>
  <c r="W340" i="1"/>
  <c r="X340" i="1"/>
  <c r="Y340" i="1"/>
  <c r="Z340" i="1"/>
  <c r="AA340" i="1"/>
  <c r="AB340" i="1"/>
  <c r="AC340" i="1"/>
  <c r="AD340" i="1"/>
  <c r="AE340" i="1"/>
  <c r="AF340" i="1"/>
  <c r="AG340" i="1"/>
  <c r="AH340" i="1"/>
  <c r="T341" i="1"/>
  <c r="U341" i="1"/>
  <c r="V341" i="1"/>
  <c r="W341" i="1"/>
  <c r="X341" i="1"/>
  <c r="Y341" i="1"/>
  <c r="Z341" i="1"/>
  <c r="AA341" i="1"/>
  <c r="AB341" i="1"/>
  <c r="AC341" i="1"/>
  <c r="AD341" i="1"/>
  <c r="AE341" i="1"/>
  <c r="AF341" i="1"/>
  <c r="AG341" i="1"/>
  <c r="AH341" i="1"/>
  <c r="T342" i="1"/>
  <c r="U342" i="1"/>
  <c r="V342" i="1"/>
  <c r="W342" i="1"/>
  <c r="X342" i="1"/>
  <c r="Y342" i="1"/>
  <c r="Z342" i="1"/>
  <c r="AA342" i="1"/>
  <c r="AB342" i="1"/>
  <c r="AC342" i="1"/>
  <c r="AD342" i="1"/>
  <c r="AE342" i="1"/>
  <c r="AF342" i="1"/>
  <c r="AG342" i="1"/>
  <c r="AH342" i="1"/>
  <c r="T343" i="1"/>
  <c r="U343" i="1"/>
  <c r="V343" i="1"/>
  <c r="W343" i="1"/>
  <c r="X343" i="1"/>
  <c r="Y343" i="1"/>
  <c r="Z343" i="1"/>
  <c r="AA343" i="1"/>
  <c r="AB343" i="1"/>
  <c r="AC343" i="1"/>
  <c r="AD343" i="1"/>
  <c r="AE343" i="1"/>
  <c r="AF343" i="1"/>
  <c r="AG343" i="1"/>
  <c r="AH343" i="1"/>
  <c r="T344" i="1"/>
  <c r="U344" i="1"/>
  <c r="V344" i="1"/>
  <c r="W344" i="1"/>
  <c r="X344" i="1"/>
  <c r="Y344" i="1"/>
  <c r="Z344" i="1"/>
  <c r="AA344" i="1"/>
  <c r="AB344" i="1"/>
  <c r="AC344" i="1"/>
  <c r="AD344" i="1"/>
  <c r="AE344" i="1"/>
  <c r="AF344" i="1"/>
  <c r="AG344" i="1"/>
  <c r="AH344" i="1"/>
  <c r="T345" i="1"/>
  <c r="U345" i="1"/>
  <c r="V345" i="1"/>
  <c r="W345" i="1"/>
  <c r="X345" i="1"/>
  <c r="Y345" i="1"/>
  <c r="Z345" i="1"/>
  <c r="AA345" i="1"/>
  <c r="AB345" i="1"/>
  <c r="AC345" i="1"/>
  <c r="AD345" i="1"/>
  <c r="AE345" i="1"/>
  <c r="AF345" i="1"/>
  <c r="AG345" i="1"/>
  <c r="AH345" i="1"/>
  <c r="T346" i="1"/>
  <c r="U346" i="1"/>
  <c r="V346" i="1"/>
  <c r="W346" i="1"/>
  <c r="X346" i="1"/>
  <c r="Y346" i="1"/>
  <c r="Z346" i="1"/>
  <c r="AA346" i="1"/>
  <c r="AB346" i="1"/>
  <c r="AC346" i="1"/>
  <c r="AD346" i="1"/>
  <c r="AE346" i="1"/>
  <c r="AF346" i="1"/>
  <c r="AG346" i="1"/>
  <c r="AH346" i="1"/>
  <c r="T347" i="1"/>
  <c r="U347" i="1"/>
  <c r="V347" i="1"/>
  <c r="W347" i="1"/>
  <c r="X347" i="1"/>
  <c r="Y347" i="1"/>
  <c r="Z347" i="1"/>
  <c r="AA347" i="1"/>
  <c r="AB347" i="1"/>
  <c r="AC347" i="1"/>
  <c r="AD347" i="1"/>
  <c r="AE347" i="1"/>
  <c r="AF347" i="1"/>
  <c r="AG347" i="1"/>
  <c r="AH347" i="1"/>
  <c r="T348" i="1"/>
  <c r="U348" i="1"/>
  <c r="V348" i="1"/>
  <c r="W348" i="1"/>
  <c r="X348" i="1"/>
  <c r="Y348" i="1"/>
  <c r="Z348" i="1"/>
  <c r="AA348" i="1"/>
  <c r="AB348" i="1"/>
  <c r="AC348" i="1"/>
  <c r="AD348" i="1"/>
  <c r="AE348" i="1"/>
  <c r="AF348" i="1"/>
  <c r="AG348" i="1"/>
  <c r="AH348" i="1"/>
  <c r="T349" i="1"/>
  <c r="U349" i="1"/>
  <c r="V349" i="1"/>
  <c r="W349" i="1"/>
  <c r="X349" i="1"/>
  <c r="Y349" i="1"/>
  <c r="Z349" i="1"/>
  <c r="AA349" i="1"/>
  <c r="AB349" i="1"/>
  <c r="AC349" i="1"/>
  <c r="AD349" i="1"/>
  <c r="AE349" i="1"/>
  <c r="AF349" i="1"/>
  <c r="AG349" i="1"/>
  <c r="AH349" i="1"/>
  <c r="T350" i="1"/>
  <c r="U350" i="1"/>
  <c r="V350" i="1"/>
  <c r="W350" i="1"/>
  <c r="X350" i="1"/>
  <c r="Y350" i="1"/>
  <c r="Z350" i="1"/>
  <c r="AA350" i="1"/>
  <c r="AB350" i="1"/>
  <c r="AC350" i="1"/>
  <c r="AD350" i="1"/>
  <c r="AE350" i="1"/>
  <c r="AF350" i="1"/>
  <c r="AG350" i="1"/>
  <c r="AH350" i="1"/>
  <c r="T351" i="1"/>
  <c r="U351" i="1"/>
  <c r="V351" i="1"/>
  <c r="W351" i="1"/>
  <c r="X351" i="1"/>
  <c r="Y351" i="1"/>
  <c r="Z351" i="1"/>
  <c r="AA351" i="1"/>
  <c r="AB351" i="1"/>
  <c r="AC351" i="1"/>
  <c r="AD351" i="1"/>
  <c r="AE351" i="1"/>
  <c r="AF351" i="1"/>
  <c r="AG351" i="1"/>
  <c r="AH351" i="1"/>
  <c r="T352" i="1"/>
  <c r="U352" i="1"/>
  <c r="V352" i="1"/>
  <c r="W352" i="1"/>
  <c r="X352" i="1"/>
  <c r="Y352" i="1"/>
  <c r="Z352" i="1"/>
  <c r="AA352" i="1"/>
  <c r="AB352" i="1"/>
  <c r="AC352" i="1"/>
  <c r="AD352" i="1"/>
  <c r="AE352" i="1"/>
  <c r="AF352" i="1"/>
  <c r="AG352" i="1"/>
  <c r="AH352" i="1"/>
  <c r="T353" i="1"/>
  <c r="U353" i="1"/>
  <c r="V353" i="1"/>
  <c r="W353" i="1"/>
  <c r="X353" i="1"/>
  <c r="Y353" i="1"/>
  <c r="Z353" i="1"/>
  <c r="AA353" i="1"/>
  <c r="AB353" i="1"/>
  <c r="AC353" i="1"/>
  <c r="AD353" i="1"/>
  <c r="AE353" i="1"/>
  <c r="AF353" i="1"/>
  <c r="AG353" i="1"/>
  <c r="AH353" i="1"/>
  <c r="T354" i="1"/>
  <c r="U354" i="1"/>
  <c r="V354" i="1"/>
  <c r="W354" i="1"/>
  <c r="X354" i="1"/>
  <c r="Y354" i="1"/>
  <c r="Z354" i="1"/>
  <c r="AA354" i="1"/>
  <c r="AB354" i="1"/>
  <c r="AC354" i="1"/>
  <c r="AD354" i="1"/>
  <c r="AE354" i="1"/>
  <c r="AF354" i="1"/>
  <c r="AG354" i="1"/>
  <c r="AH354" i="1"/>
  <c r="T355" i="1"/>
  <c r="U355" i="1"/>
  <c r="V355" i="1"/>
  <c r="W355" i="1"/>
  <c r="X355" i="1"/>
  <c r="Y355" i="1"/>
  <c r="Z355" i="1"/>
  <c r="AA355" i="1"/>
  <c r="AB355" i="1"/>
  <c r="AC355" i="1"/>
  <c r="AD355" i="1"/>
  <c r="AE355" i="1"/>
  <c r="AF355" i="1"/>
  <c r="AG355" i="1"/>
  <c r="AH355" i="1"/>
  <c r="T356" i="1"/>
  <c r="U356" i="1"/>
  <c r="V356" i="1"/>
  <c r="W356" i="1"/>
  <c r="X356" i="1"/>
  <c r="Y356" i="1"/>
  <c r="Z356" i="1"/>
  <c r="AA356" i="1"/>
  <c r="AB356" i="1"/>
  <c r="AC356" i="1"/>
  <c r="AD356" i="1"/>
  <c r="AE356" i="1"/>
  <c r="AF356" i="1"/>
  <c r="AG356" i="1"/>
  <c r="AH356" i="1"/>
  <c r="T357" i="1"/>
  <c r="U357" i="1"/>
  <c r="V357" i="1"/>
  <c r="W357" i="1"/>
  <c r="X357" i="1"/>
  <c r="Y357" i="1"/>
  <c r="Z357" i="1"/>
  <c r="AA357" i="1"/>
  <c r="AB357" i="1"/>
  <c r="AC357" i="1"/>
  <c r="AD357" i="1"/>
  <c r="AE357" i="1"/>
  <c r="AF357" i="1"/>
  <c r="AG357" i="1"/>
  <c r="AH357" i="1"/>
  <c r="T358" i="1"/>
  <c r="U358" i="1"/>
  <c r="V358" i="1"/>
  <c r="W358" i="1"/>
  <c r="X358" i="1"/>
  <c r="Y358" i="1"/>
  <c r="Z358" i="1"/>
  <c r="AA358" i="1"/>
  <c r="AB358" i="1"/>
  <c r="AC358" i="1"/>
  <c r="AD358" i="1"/>
  <c r="AE358" i="1"/>
  <c r="AF358" i="1"/>
  <c r="AG358" i="1"/>
  <c r="AH358" i="1"/>
  <c r="T359" i="1"/>
  <c r="U359" i="1"/>
  <c r="V359" i="1"/>
  <c r="W359" i="1"/>
  <c r="X359" i="1"/>
  <c r="Y359" i="1"/>
  <c r="Z359" i="1"/>
  <c r="AA359" i="1"/>
  <c r="AB359" i="1"/>
  <c r="AC359" i="1"/>
  <c r="AD359" i="1"/>
  <c r="AE359" i="1"/>
  <c r="AF359" i="1"/>
  <c r="AG359" i="1"/>
  <c r="AH359" i="1"/>
  <c r="T360" i="1"/>
  <c r="U360" i="1"/>
  <c r="V360" i="1"/>
  <c r="W360" i="1"/>
  <c r="X360" i="1"/>
  <c r="Y360" i="1"/>
  <c r="Z360" i="1"/>
  <c r="AA360" i="1"/>
  <c r="AB360" i="1"/>
  <c r="AC360" i="1"/>
  <c r="AD360" i="1"/>
  <c r="AE360" i="1"/>
  <c r="AF360" i="1"/>
  <c r="AG360" i="1"/>
  <c r="AH360" i="1"/>
  <c r="T361" i="1"/>
  <c r="U361" i="1"/>
  <c r="V361" i="1"/>
  <c r="W361" i="1"/>
  <c r="X361" i="1"/>
  <c r="Y361" i="1"/>
  <c r="Z361" i="1"/>
  <c r="AA361" i="1"/>
  <c r="AB361" i="1"/>
  <c r="AC361" i="1"/>
  <c r="AD361" i="1"/>
  <c r="AE361" i="1"/>
  <c r="AF361" i="1"/>
  <c r="AG361" i="1"/>
  <c r="AH361" i="1"/>
  <c r="T362" i="1"/>
  <c r="U362" i="1"/>
  <c r="V362" i="1"/>
  <c r="W362" i="1"/>
  <c r="X362" i="1"/>
  <c r="Y362" i="1"/>
  <c r="Z362" i="1"/>
  <c r="AA362" i="1"/>
  <c r="AB362" i="1"/>
  <c r="AC362" i="1"/>
  <c r="AD362" i="1"/>
  <c r="AE362" i="1"/>
  <c r="AF362" i="1"/>
  <c r="AG362" i="1"/>
  <c r="AH362" i="1"/>
  <c r="T363" i="1"/>
  <c r="U363" i="1"/>
  <c r="V363" i="1"/>
  <c r="W363" i="1"/>
  <c r="X363" i="1"/>
  <c r="Y363" i="1"/>
  <c r="Z363" i="1"/>
  <c r="AA363" i="1"/>
  <c r="AB363" i="1"/>
  <c r="AC363" i="1"/>
  <c r="AD363" i="1"/>
  <c r="AE363" i="1"/>
  <c r="AF363" i="1"/>
  <c r="AG363" i="1"/>
  <c r="AH363" i="1"/>
  <c r="T364" i="1"/>
  <c r="U364" i="1"/>
  <c r="V364" i="1"/>
  <c r="W364" i="1"/>
  <c r="X364" i="1"/>
  <c r="Y364" i="1"/>
  <c r="Z364" i="1"/>
  <c r="AA364" i="1"/>
  <c r="AB364" i="1"/>
  <c r="AC364" i="1"/>
  <c r="AD364" i="1"/>
  <c r="AE364" i="1"/>
  <c r="AF364" i="1"/>
  <c r="AG364" i="1"/>
  <c r="AH364" i="1"/>
  <c r="T365" i="1"/>
  <c r="U365" i="1"/>
  <c r="V365" i="1"/>
  <c r="W365" i="1"/>
  <c r="X365" i="1"/>
  <c r="Y365" i="1"/>
  <c r="Z365" i="1"/>
  <c r="AA365" i="1"/>
  <c r="AB365" i="1"/>
  <c r="AC365" i="1"/>
  <c r="AD365" i="1"/>
  <c r="AE365" i="1"/>
  <c r="AF365" i="1"/>
  <c r="AG365" i="1"/>
  <c r="AH365" i="1"/>
  <c r="T366" i="1"/>
  <c r="U366" i="1"/>
  <c r="V366" i="1"/>
  <c r="W366" i="1"/>
  <c r="X366" i="1"/>
  <c r="Y366" i="1"/>
  <c r="Z366" i="1"/>
  <c r="AA366" i="1"/>
  <c r="AB366" i="1"/>
  <c r="AC366" i="1"/>
  <c r="AD366" i="1"/>
  <c r="AE366" i="1"/>
  <c r="AF366" i="1"/>
  <c r="AG366" i="1"/>
  <c r="AH366" i="1"/>
  <c r="T367" i="1"/>
  <c r="U367" i="1"/>
  <c r="V367" i="1"/>
  <c r="W367" i="1"/>
  <c r="X367" i="1"/>
  <c r="Y367" i="1"/>
  <c r="Z367" i="1"/>
  <c r="AA367" i="1"/>
  <c r="AB367" i="1"/>
  <c r="AC367" i="1"/>
  <c r="AD367" i="1"/>
  <c r="AE367" i="1"/>
  <c r="AF367" i="1"/>
  <c r="AG367" i="1"/>
  <c r="AH367" i="1"/>
  <c r="T368" i="1"/>
  <c r="U368" i="1"/>
  <c r="V368" i="1"/>
  <c r="W368" i="1"/>
  <c r="X368" i="1"/>
  <c r="Y368" i="1"/>
  <c r="Z368" i="1"/>
  <c r="AA368" i="1"/>
  <c r="AB368" i="1"/>
  <c r="AC368" i="1"/>
  <c r="AD368" i="1"/>
  <c r="AE368" i="1"/>
  <c r="AF368" i="1"/>
  <c r="AG368" i="1"/>
  <c r="AH368" i="1"/>
  <c r="T369" i="1"/>
  <c r="U369" i="1"/>
  <c r="V369" i="1"/>
  <c r="W369" i="1"/>
  <c r="X369" i="1"/>
  <c r="Y369" i="1"/>
  <c r="Z369" i="1"/>
  <c r="AA369" i="1"/>
  <c r="AB369" i="1"/>
  <c r="AC369" i="1"/>
  <c r="AD369" i="1"/>
  <c r="AE369" i="1"/>
  <c r="AF369" i="1"/>
  <c r="AG369" i="1"/>
  <c r="AH369" i="1"/>
  <c r="T370" i="1"/>
  <c r="U370" i="1"/>
  <c r="V370" i="1"/>
  <c r="W370" i="1"/>
  <c r="X370" i="1"/>
  <c r="Y370" i="1"/>
  <c r="Z370" i="1"/>
  <c r="AA370" i="1"/>
  <c r="AB370" i="1"/>
  <c r="AC370" i="1"/>
  <c r="AD370" i="1"/>
  <c r="AE370" i="1"/>
  <c r="AF370" i="1"/>
  <c r="AG370" i="1"/>
  <c r="AH370" i="1"/>
  <c r="T371" i="1"/>
  <c r="U371" i="1"/>
  <c r="V371" i="1"/>
  <c r="W371" i="1"/>
  <c r="X371" i="1"/>
  <c r="Y371" i="1"/>
  <c r="Z371" i="1"/>
  <c r="AA371" i="1"/>
  <c r="AB371" i="1"/>
  <c r="AC371" i="1"/>
  <c r="AD371" i="1"/>
  <c r="AE371" i="1"/>
  <c r="AF371" i="1"/>
  <c r="AG371" i="1"/>
  <c r="AH371" i="1"/>
  <c r="T372" i="1"/>
  <c r="U372" i="1"/>
  <c r="V372" i="1"/>
  <c r="W372" i="1"/>
  <c r="X372" i="1"/>
  <c r="Y372" i="1"/>
  <c r="Z372" i="1"/>
  <c r="AA372" i="1"/>
  <c r="AB372" i="1"/>
  <c r="AC372" i="1"/>
  <c r="AD372" i="1"/>
  <c r="AE372" i="1"/>
  <c r="AF372" i="1"/>
  <c r="AG372" i="1"/>
  <c r="AH372" i="1"/>
  <c r="T373" i="1"/>
  <c r="U373" i="1"/>
  <c r="V373" i="1"/>
  <c r="W373" i="1"/>
  <c r="X373" i="1"/>
  <c r="Y373" i="1"/>
  <c r="Z373" i="1"/>
  <c r="AA373" i="1"/>
  <c r="AB373" i="1"/>
  <c r="AC373" i="1"/>
  <c r="AD373" i="1"/>
  <c r="AE373" i="1"/>
  <c r="AF373" i="1"/>
  <c r="AG373" i="1"/>
  <c r="AH373" i="1"/>
  <c r="T374" i="1"/>
  <c r="U374" i="1"/>
  <c r="V374" i="1"/>
  <c r="W374" i="1"/>
  <c r="X374" i="1"/>
  <c r="Y374" i="1"/>
  <c r="Z374" i="1"/>
  <c r="AA374" i="1"/>
  <c r="AB374" i="1"/>
  <c r="AC374" i="1"/>
  <c r="AD374" i="1"/>
  <c r="AE374" i="1"/>
  <c r="AF374" i="1"/>
  <c r="AG374" i="1"/>
  <c r="AH374" i="1"/>
  <c r="T375" i="1"/>
  <c r="U375" i="1"/>
  <c r="V375" i="1"/>
  <c r="W375" i="1"/>
  <c r="X375" i="1"/>
  <c r="Y375" i="1"/>
  <c r="Z375" i="1"/>
  <c r="AA375" i="1"/>
  <c r="AB375" i="1"/>
  <c r="AC375" i="1"/>
  <c r="AD375" i="1"/>
  <c r="AE375" i="1"/>
  <c r="AF375" i="1"/>
  <c r="AG375" i="1"/>
  <c r="AH375" i="1"/>
  <c r="T376" i="1"/>
  <c r="U376" i="1"/>
  <c r="V376" i="1"/>
  <c r="W376" i="1"/>
  <c r="X376" i="1"/>
  <c r="Y376" i="1"/>
  <c r="Z376" i="1"/>
  <c r="AA376" i="1"/>
  <c r="AB376" i="1"/>
  <c r="AC376" i="1"/>
  <c r="AD376" i="1"/>
  <c r="AE376" i="1"/>
  <c r="AF376" i="1"/>
  <c r="AG376" i="1"/>
  <c r="AH376" i="1"/>
  <c r="T377" i="1"/>
  <c r="U377" i="1"/>
  <c r="V377" i="1"/>
  <c r="W377" i="1"/>
  <c r="X377" i="1"/>
  <c r="Y377" i="1"/>
  <c r="Z377" i="1"/>
  <c r="AA377" i="1"/>
  <c r="AB377" i="1"/>
  <c r="AC377" i="1"/>
  <c r="AD377" i="1"/>
  <c r="AE377" i="1"/>
  <c r="AF377" i="1"/>
  <c r="AG377" i="1"/>
  <c r="AH377" i="1"/>
  <c r="T378" i="1"/>
  <c r="U378" i="1"/>
  <c r="V378" i="1"/>
  <c r="W378" i="1"/>
  <c r="X378" i="1"/>
  <c r="Y378" i="1"/>
  <c r="Z378" i="1"/>
  <c r="AA378" i="1"/>
  <c r="AB378" i="1"/>
  <c r="AC378" i="1"/>
  <c r="AD378" i="1"/>
  <c r="AE378" i="1"/>
  <c r="AF378" i="1"/>
  <c r="AG378" i="1"/>
  <c r="AH378" i="1"/>
  <c r="T379" i="1"/>
  <c r="U379" i="1"/>
  <c r="V379" i="1"/>
  <c r="W379" i="1"/>
  <c r="X379" i="1"/>
  <c r="Y379" i="1"/>
  <c r="Z379" i="1"/>
  <c r="AA379" i="1"/>
  <c r="AB379" i="1"/>
  <c r="AC379" i="1"/>
  <c r="AD379" i="1"/>
  <c r="AE379" i="1"/>
  <c r="AF379" i="1"/>
  <c r="AG379" i="1"/>
  <c r="AH379" i="1"/>
  <c r="T380" i="1"/>
  <c r="U380" i="1"/>
  <c r="V380" i="1"/>
  <c r="W380" i="1"/>
  <c r="X380" i="1"/>
  <c r="Y380" i="1"/>
  <c r="Z380" i="1"/>
  <c r="AA380" i="1"/>
  <c r="AB380" i="1"/>
  <c r="AC380" i="1"/>
  <c r="AD380" i="1"/>
  <c r="AE380" i="1"/>
  <c r="AF380" i="1"/>
  <c r="AG380" i="1"/>
  <c r="AH380" i="1"/>
  <c r="T381" i="1"/>
  <c r="U381" i="1"/>
  <c r="V381" i="1"/>
  <c r="W381" i="1"/>
  <c r="X381" i="1"/>
  <c r="Y381" i="1"/>
  <c r="Z381" i="1"/>
  <c r="AA381" i="1"/>
  <c r="AB381" i="1"/>
  <c r="AC381" i="1"/>
  <c r="AD381" i="1"/>
  <c r="AE381" i="1"/>
  <c r="AF381" i="1"/>
  <c r="AG381" i="1"/>
  <c r="AH381" i="1"/>
  <c r="T382" i="1"/>
  <c r="U382" i="1"/>
  <c r="V382" i="1"/>
  <c r="W382" i="1"/>
  <c r="X382" i="1"/>
  <c r="Y382" i="1"/>
  <c r="Z382" i="1"/>
  <c r="AA382" i="1"/>
  <c r="AB382" i="1"/>
  <c r="AC382" i="1"/>
  <c r="AD382" i="1"/>
  <c r="AE382" i="1"/>
  <c r="AF382" i="1"/>
  <c r="AG382" i="1"/>
  <c r="AH382" i="1"/>
  <c r="T383" i="1"/>
  <c r="U383" i="1"/>
  <c r="V383" i="1"/>
  <c r="W383" i="1"/>
  <c r="X383" i="1"/>
  <c r="Y383" i="1"/>
  <c r="Z383" i="1"/>
  <c r="AA383" i="1"/>
  <c r="AB383" i="1"/>
  <c r="AC383" i="1"/>
  <c r="AD383" i="1"/>
  <c r="AE383" i="1"/>
  <c r="AF383" i="1"/>
  <c r="AG383" i="1"/>
  <c r="AH383" i="1"/>
  <c r="T384" i="1"/>
  <c r="U384" i="1"/>
  <c r="V384" i="1"/>
  <c r="W384" i="1"/>
  <c r="X384" i="1"/>
  <c r="Y384" i="1"/>
  <c r="Z384" i="1"/>
  <c r="AA384" i="1"/>
  <c r="AB384" i="1"/>
  <c r="AC384" i="1"/>
  <c r="AD384" i="1"/>
  <c r="AE384" i="1"/>
  <c r="AF384" i="1"/>
  <c r="AG384" i="1"/>
  <c r="AH384" i="1"/>
  <c r="T385" i="1"/>
  <c r="U385" i="1"/>
  <c r="V385" i="1"/>
  <c r="W385" i="1"/>
  <c r="X385" i="1"/>
  <c r="Y385" i="1"/>
  <c r="Z385" i="1"/>
  <c r="AA385" i="1"/>
  <c r="AB385" i="1"/>
  <c r="AC385" i="1"/>
  <c r="AD385" i="1"/>
  <c r="AE385" i="1"/>
  <c r="AF385" i="1"/>
  <c r="AG385" i="1"/>
  <c r="AH385" i="1"/>
  <c r="T386" i="1"/>
  <c r="U386" i="1"/>
  <c r="V386" i="1"/>
  <c r="W386" i="1"/>
  <c r="X386" i="1"/>
  <c r="Y386" i="1"/>
  <c r="Z386" i="1"/>
  <c r="AA386" i="1"/>
  <c r="AB386" i="1"/>
  <c r="AC386" i="1"/>
  <c r="AD386" i="1"/>
  <c r="AE386" i="1"/>
  <c r="AF386" i="1"/>
  <c r="AG386" i="1"/>
  <c r="AH386" i="1"/>
  <c r="T387" i="1"/>
  <c r="U387" i="1"/>
  <c r="V387" i="1"/>
  <c r="W387" i="1"/>
  <c r="X387" i="1"/>
  <c r="Y387" i="1"/>
  <c r="Z387" i="1"/>
  <c r="AA387" i="1"/>
  <c r="AB387" i="1"/>
  <c r="AC387" i="1"/>
  <c r="AD387" i="1"/>
  <c r="AE387" i="1"/>
  <c r="AF387" i="1"/>
  <c r="AG387" i="1"/>
  <c r="AH387" i="1"/>
  <c r="T388" i="1"/>
  <c r="U388" i="1"/>
  <c r="V388" i="1"/>
  <c r="W388" i="1"/>
  <c r="X388" i="1"/>
  <c r="Y388" i="1"/>
  <c r="Z388" i="1"/>
  <c r="AA388" i="1"/>
  <c r="AB388" i="1"/>
  <c r="AC388" i="1"/>
  <c r="AD388" i="1"/>
  <c r="AE388" i="1"/>
  <c r="AF388" i="1"/>
  <c r="AG388" i="1"/>
  <c r="AH388" i="1"/>
  <c r="T389" i="1"/>
  <c r="U389" i="1"/>
  <c r="V389" i="1"/>
  <c r="W389" i="1"/>
  <c r="X389" i="1"/>
  <c r="Y389" i="1"/>
  <c r="Z389" i="1"/>
  <c r="AA389" i="1"/>
  <c r="AB389" i="1"/>
  <c r="AC389" i="1"/>
  <c r="AD389" i="1"/>
  <c r="AE389" i="1"/>
  <c r="AF389" i="1"/>
  <c r="AG389" i="1"/>
  <c r="AH389" i="1"/>
  <c r="T390" i="1"/>
  <c r="U390" i="1"/>
  <c r="V390" i="1"/>
  <c r="W390" i="1"/>
  <c r="X390" i="1"/>
  <c r="Y390" i="1"/>
  <c r="Z390" i="1"/>
  <c r="AA390" i="1"/>
  <c r="AB390" i="1"/>
  <c r="AC390" i="1"/>
  <c r="AD390" i="1"/>
  <c r="AE390" i="1"/>
  <c r="AF390" i="1"/>
  <c r="AG390" i="1"/>
  <c r="AH390" i="1"/>
  <c r="T391" i="1"/>
  <c r="U391" i="1"/>
  <c r="V391" i="1"/>
  <c r="W391" i="1"/>
  <c r="X391" i="1"/>
  <c r="Y391" i="1"/>
  <c r="Z391" i="1"/>
  <c r="AA391" i="1"/>
  <c r="AB391" i="1"/>
  <c r="AC391" i="1"/>
  <c r="AD391" i="1"/>
  <c r="AE391" i="1"/>
  <c r="AF391" i="1"/>
  <c r="AG391" i="1"/>
  <c r="AH391" i="1"/>
  <c r="T392" i="1"/>
  <c r="U392" i="1"/>
  <c r="V392" i="1"/>
  <c r="W392" i="1"/>
  <c r="X392" i="1"/>
  <c r="Y392" i="1"/>
  <c r="Z392" i="1"/>
  <c r="AA392" i="1"/>
  <c r="AB392" i="1"/>
  <c r="AC392" i="1"/>
  <c r="AD392" i="1"/>
  <c r="AE392" i="1"/>
  <c r="AF392" i="1"/>
  <c r="AG392" i="1"/>
  <c r="AH392" i="1"/>
  <c r="T393" i="1"/>
  <c r="U393" i="1"/>
  <c r="V393" i="1"/>
  <c r="W393" i="1"/>
  <c r="X393" i="1"/>
  <c r="Y393" i="1"/>
  <c r="Z393" i="1"/>
  <c r="AA393" i="1"/>
  <c r="AB393" i="1"/>
  <c r="AC393" i="1"/>
  <c r="AD393" i="1"/>
  <c r="AE393" i="1"/>
  <c r="AF393" i="1"/>
  <c r="AG393" i="1"/>
  <c r="AH393" i="1"/>
  <c r="T394" i="1"/>
  <c r="U394" i="1"/>
  <c r="V394" i="1"/>
  <c r="W394" i="1"/>
  <c r="X394" i="1"/>
  <c r="Y394" i="1"/>
  <c r="Z394" i="1"/>
  <c r="AA394" i="1"/>
  <c r="AB394" i="1"/>
  <c r="AC394" i="1"/>
  <c r="AD394" i="1"/>
  <c r="AE394" i="1"/>
  <c r="AF394" i="1"/>
  <c r="AG394" i="1"/>
  <c r="AH394" i="1"/>
  <c r="T395" i="1"/>
  <c r="U395" i="1"/>
  <c r="V395" i="1"/>
  <c r="W395" i="1"/>
  <c r="X395" i="1"/>
  <c r="Y395" i="1"/>
  <c r="Z395" i="1"/>
  <c r="AA395" i="1"/>
  <c r="AB395" i="1"/>
  <c r="AC395" i="1"/>
  <c r="AD395" i="1"/>
  <c r="AE395" i="1"/>
  <c r="AF395" i="1"/>
  <c r="AG395" i="1"/>
  <c r="AH395" i="1"/>
  <c r="T396" i="1"/>
  <c r="U396" i="1"/>
  <c r="V396" i="1"/>
  <c r="W396" i="1"/>
  <c r="X396" i="1"/>
  <c r="Y396" i="1"/>
  <c r="Z396" i="1"/>
  <c r="AA396" i="1"/>
  <c r="AB396" i="1"/>
  <c r="AC396" i="1"/>
  <c r="AD396" i="1"/>
  <c r="AE396" i="1"/>
  <c r="AF396" i="1"/>
  <c r="AG396" i="1"/>
  <c r="AH396" i="1"/>
  <c r="T397" i="1"/>
  <c r="U397" i="1"/>
  <c r="V397" i="1"/>
  <c r="W397" i="1"/>
  <c r="X397" i="1"/>
  <c r="Y397" i="1"/>
  <c r="Z397" i="1"/>
  <c r="AA397" i="1"/>
  <c r="AB397" i="1"/>
  <c r="AC397" i="1"/>
  <c r="AD397" i="1"/>
  <c r="AE397" i="1"/>
  <c r="AF397" i="1"/>
  <c r="AG397" i="1"/>
  <c r="AH397" i="1"/>
  <c r="T398" i="1"/>
  <c r="U398" i="1"/>
  <c r="V398" i="1"/>
  <c r="W398" i="1"/>
  <c r="X398" i="1"/>
  <c r="Y398" i="1"/>
  <c r="Z398" i="1"/>
  <c r="AA398" i="1"/>
  <c r="AB398" i="1"/>
  <c r="AC398" i="1"/>
  <c r="AD398" i="1"/>
  <c r="AE398" i="1"/>
  <c r="AF398" i="1"/>
  <c r="AG398" i="1"/>
  <c r="AH398" i="1"/>
  <c r="T399" i="1"/>
  <c r="U399" i="1"/>
  <c r="V399" i="1"/>
  <c r="W399" i="1"/>
  <c r="X399" i="1"/>
  <c r="Y399" i="1"/>
  <c r="Z399" i="1"/>
  <c r="AA399" i="1"/>
  <c r="AB399" i="1"/>
  <c r="AC399" i="1"/>
  <c r="AD399" i="1"/>
  <c r="AE399" i="1"/>
  <c r="AF399" i="1"/>
  <c r="AG399" i="1"/>
  <c r="AH399" i="1"/>
  <c r="T400" i="1"/>
  <c r="U400" i="1"/>
  <c r="V400" i="1"/>
  <c r="W400" i="1"/>
  <c r="X400" i="1"/>
  <c r="Y400" i="1"/>
  <c r="Z400" i="1"/>
  <c r="AA400" i="1"/>
  <c r="AB400" i="1"/>
  <c r="AC400" i="1"/>
  <c r="AD400" i="1"/>
  <c r="AE400" i="1"/>
  <c r="AF400" i="1"/>
  <c r="AG400" i="1"/>
  <c r="AH400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T2" i="1"/>
  <c r="A3" i="3"/>
  <c r="B3" i="3"/>
  <c r="A4" i="3"/>
  <c r="B4" i="3"/>
  <c r="A5" i="3"/>
  <c r="B5" i="3"/>
  <c r="A6" i="3"/>
  <c r="B6" i="3"/>
  <c r="A7" i="3"/>
  <c r="B7" i="3"/>
  <c r="A8" i="3"/>
  <c r="B8" i="3"/>
  <c r="A9" i="3"/>
  <c r="B9" i="3"/>
  <c r="A10" i="3"/>
  <c r="B10" i="3"/>
  <c r="A11" i="3"/>
  <c r="B11" i="3"/>
  <c r="A12" i="3"/>
  <c r="B12" i="3"/>
  <c r="A13" i="3"/>
  <c r="B13" i="3"/>
  <c r="A14" i="3"/>
  <c r="B14" i="3"/>
  <c r="A15" i="3"/>
  <c r="B15" i="3"/>
  <c r="A16" i="3"/>
  <c r="B16" i="3"/>
  <c r="A17" i="3"/>
  <c r="B17" i="3"/>
  <c r="A18" i="3"/>
  <c r="B18" i="3"/>
  <c r="A19" i="3"/>
  <c r="B19" i="3"/>
  <c r="A20" i="3"/>
  <c r="B20" i="3"/>
  <c r="A21" i="3"/>
  <c r="B21" i="3"/>
  <c r="A22" i="3"/>
  <c r="B22" i="3"/>
  <c r="A23" i="3"/>
  <c r="B23" i="3"/>
  <c r="A24" i="3"/>
  <c r="B24" i="3"/>
  <c r="A25" i="3"/>
  <c r="B25" i="3"/>
  <c r="A26" i="3"/>
  <c r="B26" i="3"/>
  <c r="A27" i="3"/>
  <c r="B27" i="3"/>
  <c r="A28" i="3"/>
  <c r="B28" i="3"/>
  <c r="A29" i="3"/>
  <c r="B29" i="3"/>
  <c r="A30" i="3"/>
  <c r="B30" i="3"/>
  <c r="A31" i="3"/>
  <c r="B31" i="3"/>
  <c r="A32" i="3"/>
  <c r="B32" i="3"/>
  <c r="A33" i="3"/>
  <c r="B33" i="3"/>
  <c r="A34" i="3"/>
  <c r="B34" i="3"/>
  <c r="A35" i="3"/>
  <c r="B35" i="3"/>
  <c r="A36" i="3"/>
  <c r="B36" i="3"/>
  <c r="A37" i="3"/>
  <c r="B37" i="3"/>
  <c r="A38" i="3"/>
  <c r="B38" i="3"/>
  <c r="A39" i="3"/>
  <c r="B39" i="3"/>
  <c r="A40" i="3"/>
  <c r="B40" i="3"/>
  <c r="A41" i="3"/>
  <c r="B41" i="3"/>
  <c r="A42" i="3"/>
  <c r="B42" i="3"/>
  <c r="A43" i="3"/>
  <c r="B43" i="3"/>
  <c r="A44" i="3"/>
  <c r="B44" i="3"/>
  <c r="A45" i="3"/>
  <c r="B45" i="3"/>
  <c r="A46" i="3"/>
  <c r="B46" i="3"/>
  <c r="A47" i="3"/>
  <c r="B47" i="3"/>
  <c r="A48" i="3"/>
  <c r="B48" i="3"/>
  <c r="A49" i="3"/>
  <c r="B49" i="3"/>
  <c r="A50" i="3"/>
  <c r="B50" i="3"/>
  <c r="A51" i="3"/>
  <c r="B51" i="3"/>
  <c r="A52" i="3"/>
  <c r="B52" i="3"/>
  <c r="A53" i="3"/>
  <c r="B53" i="3"/>
  <c r="A54" i="3"/>
  <c r="B54" i="3"/>
  <c r="A55" i="3"/>
  <c r="B55" i="3"/>
  <c r="A56" i="3"/>
  <c r="B56" i="3"/>
  <c r="A57" i="3"/>
  <c r="B57" i="3"/>
  <c r="A58" i="3"/>
  <c r="B58" i="3"/>
  <c r="A59" i="3"/>
  <c r="B59" i="3"/>
  <c r="A60" i="3"/>
  <c r="B60" i="3"/>
  <c r="A61" i="3"/>
  <c r="B61" i="3"/>
  <c r="A62" i="3"/>
  <c r="B62" i="3"/>
  <c r="A63" i="3"/>
  <c r="B63" i="3"/>
  <c r="A64" i="3"/>
  <c r="B64" i="3"/>
  <c r="A65" i="3"/>
  <c r="B65" i="3"/>
  <c r="A66" i="3"/>
  <c r="B66" i="3"/>
  <c r="A67" i="3"/>
  <c r="B67" i="3"/>
  <c r="A68" i="3"/>
  <c r="B68" i="3"/>
  <c r="A69" i="3"/>
  <c r="B69" i="3"/>
  <c r="A70" i="3"/>
  <c r="B70" i="3"/>
  <c r="A71" i="3"/>
  <c r="B71" i="3"/>
  <c r="A72" i="3"/>
  <c r="B72" i="3"/>
  <c r="A73" i="3"/>
  <c r="B73" i="3"/>
  <c r="A74" i="3"/>
  <c r="B74" i="3"/>
  <c r="A75" i="3"/>
  <c r="B75" i="3"/>
  <c r="A76" i="3"/>
  <c r="B76" i="3"/>
  <c r="A77" i="3"/>
  <c r="B77" i="3"/>
  <c r="A78" i="3"/>
  <c r="B78" i="3"/>
  <c r="A79" i="3"/>
  <c r="B79" i="3"/>
  <c r="A80" i="3"/>
  <c r="B80" i="3"/>
  <c r="A81" i="3"/>
  <c r="B81" i="3"/>
  <c r="A82" i="3"/>
  <c r="B82" i="3"/>
  <c r="A83" i="3"/>
  <c r="B83" i="3"/>
  <c r="A84" i="3"/>
  <c r="B84" i="3"/>
  <c r="A85" i="3"/>
  <c r="B85" i="3"/>
  <c r="A86" i="3"/>
  <c r="B86" i="3"/>
  <c r="A87" i="3"/>
  <c r="B87" i="3"/>
  <c r="A88" i="3"/>
  <c r="B88" i="3"/>
  <c r="A89" i="3"/>
  <c r="B89" i="3"/>
  <c r="A90" i="3"/>
  <c r="B90" i="3"/>
  <c r="A91" i="3"/>
  <c r="B91" i="3"/>
  <c r="A92" i="3"/>
  <c r="B92" i="3"/>
  <c r="A93" i="3"/>
  <c r="B93" i="3"/>
  <c r="A94" i="3"/>
  <c r="B94" i="3"/>
  <c r="A95" i="3"/>
  <c r="B95" i="3"/>
  <c r="A96" i="3"/>
  <c r="B96" i="3"/>
  <c r="A97" i="3"/>
  <c r="B97" i="3"/>
  <c r="A98" i="3"/>
  <c r="B98" i="3"/>
  <c r="A99" i="3"/>
  <c r="B99" i="3"/>
  <c r="A100" i="3"/>
  <c r="B100" i="3"/>
  <c r="A101" i="3"/>
  <c r="B101" i="3"/>
  <c r="A102" i="3"/>
  <c r="B102" i="3"/>
  <c r="A103" i="3"/>
  <c r="B103" i="3"/>
  <c r="A104" i="3"/>
  <c r="B104" i="3"/>
  <c r="A105" i="3"/>
  <c r="B105" i="3"/>
  <c r="A106" i="3"/>
  <c r="B106" i="3"/>
  <c r="A107" i="3"/>
  <c r="B107" i="3"/>
  <c r="A108" i="3"/>
  <c r="B108" i="3"/>
  <c r="A109" i="3"/>
  <c r="B109" i="3"/>
  <c r="A110" i="3"/>
  <c r="B110" i="3"/>
  <c r="A111" i="3"/>
  <c r="B111" i="3"/>
  <c r="A112" i="3"/>
  <c r="B112" i="3"/>
  <c r="A113" i="3"/>
  <c r="B113" i="3"/>
  <c r="A114" i="3"/>
  <c r="B114" i="3"/>
  <c r="A115" i="3"/>
  <c r="B115" i="3"/>
  <c r="A116" i="3"/>
  <c r="B116" i="3"/>
  <c r="A117" i="3"/>
  <c r="B117" i="3"/>
  <c r="A118" i="3"/>
  <c r="B118" i="3"/>
  <c r="A119" i="3"/>
  <c r="B119" i="3"/>
  <c r="A120" i="3"/>
  <c r="B120" i="3"/>
  <c r="A121" i="3"/>
  <c r="B121" i="3"/>
  <c r="A122" i="3"/>
  <c r="B122" i="3"/>
  <c r="A123" i="3"/>
  <c r="B123" i="3"/>
  <c r="A124" i="3"/>
  <c r="B124" i="3"/>
  <c r="A125" i="3"/>
  <c r="B125" i="3"/>
  <c r="A126" i="3"/>
  <c r="B126" i="3"/>
  <c r="A127" i="3"/>
  <c r="B127" i="3"/>
  <c r="A128" i="3"/>
  <c r="B128" i="3"/>
  <c r="A129" i="3"/>
  <c r="B129" i="3"/>
  <c r="A130" i="3"/>
  <c r="B130" i="3"/>
  <c r="A131" i="3"/>
  <c r="B131" i="3"/>
  <c r="A132" i="3"/>
  <c r="B132" i="3"/>
  <c r="A133" i="3"/>
  <c r="B133" i="3"/>
  <c r="A134" i="3"/>
  <c r="B134" i="3"/>
  <c r="A135" i="3"/>
  <c r="B135" i="3"/>
  <c r="A136" i="3"/>
  <c r="B136" i="3"/>
  <c r="A137" i="3"/>
  <c r="B137" i="3"/>
  <c r="A138" i="3"/>
  <c r="B138" i="3"/>
  <c r="A139" i="3"/>
  <c r="B139" i="3"/>
  <c r="A140" i="3"/>
  <c r="B140" i="3"/>
  <c r="A141" i="3"/>
  <c r="B141" i="3"/>
  <c r="A142" i="3"/>
  <c r="B142" i="3"/>
  <c r="A143" i="3"/>
  <c r="B143" i="3"/>
  <c r="A144" i="3"/>
  <c r="B144" i="3"/>
  <c r="A145" i="3"/>
  <c r="B145" i="3"/>
  <c r="A146" i="3"/>
  <c r="B146" i="3"/>
  <c r="A147" i="3"/>
  <c r="B147" i="3"/>
  <c r="A148" i="3"/>
  <c r="B148" i="3"/>
  <c r="A149" i="3"/>
  <c r="B149" i="3"/>
  <c r="A150" i="3"/>
  <c r="B150" i="3"/>
  <c r="A151" i="3"/>
  <c r="B151" i="3"/>
  <c r="A152" i="3"/>
  <c r="B152" i="3"/>
  <c r="A153" i="3"/>
  <c r="B153" i="3"/>
  <c r="A154" i="3"/>
  <c r="B154" i="3"/>
  <c r="A155" i="3"/>
  <c r="B155" i="3"/>
  <c r="A156" i="3"/>
  <c r="B156" i="3"/>
  <c r="A157" i="3"/>
  <c r="B157" i="3"/>
  <c r="A158" i="3"/>
  <c r="B158" i="3"/>
  <c r="A159" i="3"/>
  <c r="B159" i="3"/>
  <c r="A160" i="3"/>
  <c r="B160" i="3"/>
  <c r="A161" i="3"/>
  <c r="B161" i="3"/>
  <c r="A162" i="3"/>
  <c r="B162" i="3"/>
  <c r="A163" i="3"/>
  <c r="B163" i="3"/>
  <c r="A164" i="3"/>
  <c r="B164" i="3"/>
  <c r="A165" i="3"/>
  <c r="B165" i="3"/>
  <c r="A166" i="3"/>
  <c r="B166" i="3"/>
  <c r="A167" i="3"/>
  <c r="B167" i="3"/>
  <c r="A168" i="3"/>
  <c r="B168" i="3"/>
  <c r="A169" i="3"/>
  <c r="B169" i="3"/>
  <c r="A170" i="3"/>
  <c r="B170" i="3"/>
  <c r="A171" i="3"/>
  <c r="B171" i="3"/>
  <c r="A172" i="3"/>
  <c r="B172" i="3"/>
  <c r="A173" i="3"/>
  <c r="B173" i="3"/>
  <c r="A174" i="3"/>
  <c r="B174" i="3"/>
  <c r="A175" i="3"/>
  <c r="B175" i="3"/>
  <c r="A176" i="3"/>
  <c r="B176" i="3"/>
  <c r="A177" i="3"/>
  <c r="B177" i="3"/>
  <c r="A178" i="3"/>
  <c r="B178" i="3"/>
  <c r="A179" i="3"/>
  <c r="B179" i="3"/>
  <c r="A180" i="3"/>
  <c r="B180" i="3"/>
  <c r="A181" i="3"/>
  <c r="B181" i="3"/>
  <c r="A182" i="3"/>
  <c r="B182" i="3"/>
  <c r="A183" i="3"/>
  <c r="B183" i="3"/>
  <c r="A184" i="3"/>
  <c r="B184" i="3"/>
  <c r="A185" i="3"/>
  <c r="B185" i="3"/>
  <c r="A186" i="3"/>
  <c r="B186" i="3"/>
  <c r="A187" i="3"/>
  <c r="B187" i="3"/>
  <c r="A188" i="3"/>
  <c r="B188" i="3"/>
  <c r="A189" i="3"/>
  <c r="B189" i="3"/>
  <c r="A190" i="3"/>
  <c r="B190" i="3"/>
  <c r="A191" i="3"/>
  <c r="B191" i="3"/>
  <c r="A192" i="3"/>
  <c r="B192" i="3"/>
  <c r="A193" i="3"/>
  <c r="B193" i="3"/>
  <c r="A194" i="3"/>
  <c r="B194" i="3"/>
  <c r="A195" i="3"/>
  <c r="B195" i="3"/>
  <c r="A196" i="3"/>
  <c r="B196" i="3"/>
  <c r="A197" i="3"/>
  <c r="B197" i="3"/>
  <c r="A198" i="3"/>
  <c r="B198" i="3"/>
  <c r="A199" i="3"/>
  <c r="B199" i="3"/>
  <c r="A200" i="3"/>
  <c r="B200" i="3"/>
  <c r="A201" i="3"/>
  <c r="B201" i="3"/>
  <c r="A202" i="3"/>
  <c r="B202" i="3"/>
  <c r="A203" i="3"/>
  <c r="B203" i="3"/>
  <c r="A204" i="3"/>
  <c r="B204" i="3"/>
  <c r="A205" i="3"/>
  <c r="B205" i="3"/>
  <c r="A206" i="3"/>
  <c r="B206" i="3"/>
  <c r="A207" i="3"/>
  <c r="B207" i="3"/>
  <c r="A208" i="3"/>
  <c r="B208" i="3"/>
  <c r="A209" i="3"/>
  <c r="B209" i="3"/>
  <c r="A210" i="3"/>
  <c r="B210" i="3"/>
  <c r="A211" i="3"/>
  <c r="B211" i="3"/>
  <c r="A212" i="3"/>
  <c r="B212" i="3"/>
  <c r="A213" i="3"/>
  <c r="B213" i="3"/>
  <c r="A214" i="3"/>
  <c r="B214" i="3"/>
  <c r="A215" i="3"/>
  <c r="B215" i="3"/>
  <c r="A216" i="3"/>
  <c r="B216" i="3"/>
  <c r="A217" i="3"/>
  <c r="B217" i="3"/>
  <c r="A218" i="3"/>
  <c r="B218" i="3"/>
  <c r="A219" i="3"/>
  <c r="B219" i="3"/>
  <c r="A220" i="3"/>
  <c r="B220" i="3"/>
  <c r="A221" i="3"/>
  <c r="B221" i="3"/>
  <c r="A222" i="3"/>
  <c r="B222" i="3"/>
  <c r="A223" i="3"/>
  <c r="B223" i="3"/>
  <c r="A224" i="3"/>
  <c r="B224" i="3"/>
  <c r="A225" i="3"/>
  <c r="B225" i="3"/>
  <c r="A226" i="3"/>
  <c r="B226" i="3"/>
  <c r="A227" i="3"/>
  <c r="B227" i="3"/>
  <c r="A228" i="3"/>
  <c r="B228" i="3"/>
  <c r="A229" i="3"/>
  <c r="B229" i="3"/>
  <c r="A230" i="3"/>
  <c r="B230" i="3"/>
  <c r="A231" i="3"/>
  <c r="B231" i="3"/>
  <c r="A232" i="3"/>
  <c r="B232" i="3"/>
  <c r="A233" i="3"/>
  <c r="B233" i="3"/>
  <c r="A234" i="3"/>
  <c r="B234" i="3"/>
  <c r="A235" i="3"/>
  <c r="B235" i="3"/>
  <c r="A236" i="3"/>
  <c r="B236" i="3"/>
  <c r="A237" i="3"/>
  <c r="B237" i="3"/>
  <c r="A238" i="3"/>
  <c r="B238" i="3"/>
  <c r="A239" i="3"/>
  <c r="B239" i="3"/>
  <c r="A240" i="3"/>
  <c r="B240" i="3"/>
  <c r="A241" i="3"/>
  <c r="B241" i="3"/>
  <c r="A242" i="3"/>
  <c r="B242" i="3"/>
  <c r="A243" i="3"/>
  <c r="B243" i="3"/>
  <c r="A244" i="3"/>
  <c r="B244" i="3"/>
  <c r="A245" i="3"/>
  <c r="B245" i="3"/>
  <c r="A246" i="3"/>
  <c r="B246" i="3"/>
  <c r="A247" i="3"/>
  <c r="B247" i="3"/>
  <c r="A248" i="3"/>
  <c r="B248" i="3"/>
  <c r="A249" i="3"/>
  <c r="B249" i="3"/>
  <c r="A250" i="3"/>
  <c r="B250" i="3"/>
  <c r="A251" i="3"/>
  <c r="B251" i="3"/>
  <c r="A252" i="3"/>
  <c r="B252" i="3"/>
  <c r="A253" i="3"/>
  <c r="B253" i="3"/>
  <c r="A254" i="3"/>
  <c r="B254" i="3"/>
  <c r="A255" i="3"/>
  <c r="B255" i="3"/>
  <c r="A256" i="3"/>
  <c r="B256" i="3"/>
  <c r="A257" i="3"/>
  <c r="B257" i="3"/>
  <c r="A258" i="3"/>
  <c r="B258" i="3"/>
  <c r="A259" i="3"/>
  <c r="B259" i="3"/>
  <c r="A260" i="3"/>
  <c r="B260" i="3"/>
  <c r="A261" i="3"/>
  <c r="B261" i="3"/>
  <c r="A262" i="3"/>
  <c r="B262" i="3"/>
  <c r="A263" i="3"/>
  <c r="B263" i="3"/>
  <c r="A264" i="3"/>
  <c r="B264" i="3"/>
  <c r="A265" i="3"/>
  <c r="B265" i="3"/>
  <c r="A266" i="3"/>
  <c r="B266" i="3"/>
  <c r="A267" i="3"/>
  <c r="B267" i="3"/>
  <c r="A268" i="3"/>
  <c r="B268" i="3"/>
  <c r="A269" i="3"/>
  <c r="B269" i="3"/>
  <c r="A270" i="3"/>
  <c r="B270" i="3"/>
  <c r="A271" i="3"/>
  <c r="B271" i="3"/>
  <c r="A272" i="3"/>
  <c r="B272" i="3"/>
  <c r="A273" i="3"/>
  <c r="B273" i="3"/>
  <c r="A274" i="3"/>
  <c r="B274" i="3"/>
  <c r="A275" i="3"/>
  <c r="B275" i="3"/>
  <c r="A276" i="3"/>
  <c r="B276" i="3"/>
  <c r="A277" i="3"/>
  <c r="B277" i="3"/>
  <c r="A278" i="3"/>
  <c r="B278" i="3"/>
  <c r="A279" i="3"/>
  <c r="B279" i="3"/>
  <c r="A280" i="3"/>
  <c r="B280" i="3"/>
  <c r="A281" i="3"/>
  <c r="B281" i="3"/>
  <c r="A282" i="3"/>
  <c r="B282" i="3"/>
  <c r="A283" i="3"/>
  <c r="B283" i="3"/>
  <c r="A284" i="3"/>
  <c r="B284" i="3"/>
  <c r="A285" i="3"/>
  <c r="B285" i="3"/>
  <c r="A286" i="3"/>
  <c r="B286" i="3"/>
  <c r="A287" i="3"/>
  <c r="B287" i="3"/>
  <c r="A288" i="3"/>
  <c r="B288" i="3"/>
  <c r="A289" i="3"/>
  <c r="B289" i="3"/>
  <c r="A290" i="3"/>
  <c r="B290" i="3"/>
  <c r="A291" i="3"/>
  <c r="B291" i="3"/>
  <c r="A292" i="3"/>
  <c r="B292" i="3"/>
  <c r="A293" i="3"/>
  <c r="B293" i="3"/>
  <c r="A294" i="3"/>
  <c r="B294" i="3"/>
  <c r="A295" i="3"/>
  <c r="B295" i="3"/>
  <c r="A296" i="3"/>
  <c r="B296" i="3"/>
  <c r="A297" i="3"/>
  <c r="B297" i="3"/>
  <c r="A298" i="3"/>
  <c r="B298" i="3"/>
  <c r="A299" i="3"/>
  <c r="B299" i="3"/>
  <c r="A300" i="3"/>
  <c r="B300" i="3"/>
  <c r="A301" i="3"/>
  <c r="B301" i="3"/>
  <c r="A302" i="3"/>
  <c r="B302" i="3"/>
  <c r="A303" i="3"/>
  <c r="B303" i="3"/>
  <c r="A304" i="3"/>
  <c r="B304" i="3"/>
  <c r="A305" i="3"/>
  <c r="B305" i="3"/>
  <c r="A306" i="3"/>
  <c r="B306" i="3"/>
  <c r="A307" i="3"/>
  <c r="B307" i="3"/>
  <c r="A308" i="3"/>
  <c r="B308" i="3"/>
  <c r="A309" i="3"/>
  <c r="B309" i="3"/>
  <c r="A310" i="3"/>
  <c r="B310" i="3"/>
  <c r="A311" i="3"/>
  <c r="B311" i="3"/>
  <c r="A312" i="3"/>
  <c r="B312" i="3"/>
  <c r="A313" i="3"/>
  <c r="B313" i="3"/>
  <c r="A314" i="3"/>
  <c r="B314" i="3"/>
  <c r="A315" i="3"/>
  <c r="B315" i="3"/>
  <c r="A316" i="3"/>
  <c r="B316" i="3"/>
  <c r="A317" i="3"/>
  <c r="B317" i="3"/>
  <c r="A318" i="3"/>
  <c r="B318" i="3"/>
  <c r="A319" i="3"/>
  <c r="B319" i="3"/>
  <c r="A320" i="3"/>
  <c r="B320" i="3"/>
  <c r="A321" i="3"/>
  <c r="B321" i="3"/>
  <c r="A322" i="3"/>
  <c r="B322" i="3"/>
  <c r="A323" i="3"/>
  <c r="B323" i="3"/>
  <c r="A324" i="3"/>
  <c r="B324" i="3"/>
  <c r="A325" i="3"/>
  <c r="B325" i="3"/>
  <c r="A326" i="3"/>
  <c r="B326" i="3"/>
  <c r="A327" i="3"/>
  <c r="B327" i="3"/>
  <c r="A328" i="3"/>
  <c r="B328" i="3"/>
  <c r="A329" i="3"/>
  <c r="B329" i="3"/>
  <c r="A330" i="3"/>
  <c r="B330" i="3"/>
  <c r="A331" i="3"/>
  <c r="B331" i="3"/>
  <c r="A332" i="3"/>
  <c r="B332" i="3"/>
  <c r="A333" i="3"/>
  <c r="B333" i="3"/>
  <c r="A334" i="3"/>
  <c r="B334" i="3"/>
  <c r="A335" i="3"/>
  <c r="B335" i="3"/>
  <c r="A336" i="3"/>
  <c r="B336" i="3"/>
  <c r="A337" i="3"/>
  <c r="B337" i="3"/>
  <c r="A338" i="3"/>
  <c r="B338" i="3"/>
  <c r="A339" i="3"/>
  <c r="B339" i="3"/>
  <c r="A340" i="3"/>
  <c r="B340" i="3"/>
  <c r="A341" i="3"/>
  <c r="B341" i="3"/>
  <c r="A342" i="3"/>
  <c r="B342" i="3"/>
  <c r="A343" i="3"/>
  <c r="B343" i="3"/>
  <c r="A344" i="3"/>
  <c r="B344" i="3"/>
  <c r="A345" i="3"/>
  <c r="B345" i="3"/>
  <c r="A346" i="3"/>
  <c r="B346" i="3"/>
  <c r="A347" i="3"/>
  <c r="B347" i="3"/>
  <c r="A348" i="3"/>
  <c r="B348" i="3"/>
  <c r="A349" i="3"/>
  <c r="B349" i="3"/>
  <c r="A350" i="3"/>
  <c r="B350" i="3"/>
  <c r="A351" i="3"/>
  <c r="B351" i="3"/>
  <c r="A352" i="3"/>
  <c r="B352" i="3"/>
  <c r="A353" i="3"/>
  <c r="B353" i="3"/>
  <c r="A354" i="3"/>
  <c r="B354" i="3"/>
  <c r="A355" i="3"/>
  <c r="B355" i="3"/>
  <c r="A356" i="3"/>
  <c r="B356" i="3"/>
  <c r="A357" i="3"/>
  <c r="B357" i="3"/>
  <c r="A358" i="3"/>
  <c r="B358" i="3"/>
  <c r="A359" i="3"/>
  <c r="B359" i="3"/>
  <c r="A360" i="3"/>
  <c r="B360" i="3"/>
  <c r="A361" i="3"/>
  <c r="B361" i="3"/>
  <c r="A362" i="3"/>
  <c r="B362" i="3"/>
  <c r="A363" i="3"/>
  <c r="B363" i="3"/>
  <c r="A364" i="3"/>
  <c r="B364" i="3"/>
  <c r="A365" i="3"/>
  <c r="B365" i="3"/>
  <c r="A366" i="3"/>
  <c r="B366" i="3"/>
  <c r="A367" i="3"/>
  <c r="B367" i="3"/>
  <c r="A368" i="3"/>
  <c r="B368" i="3"/>
  <c r="A369" i="3"/>
  <c r="B369" i="3"/>
  <c r="A370" i="3"/>
  <c r="B370" i="3"/>
  <c r="A371" i="3"/>
  <c r="B371" i="3"/>
  <c r="A372" i="3"/>
  <c r="B372" i="3"/>
  <c r="A373" i="3"/>
  <c r="B373" i="3"/>
  <c r="A374" i="3"/>
  <c r="B374" i="3"/>
  <c r="A375" i="3"/>
  <c r="B375" i="3"/>
  <c r="A376" i="3"/>
  <c r="B376" i="3"/>
  <c r="A377" i="3"/>
  <c r="B377" i="3"/>
  <c r="A378" i="3"/>
  <c r="B378" i="3"/>
  <c r="A379" i="3"/>
  <c r="B379" i="3"/>
  <c r="A380" i="3"/>
  <c r="B380" i="3"/>
  <c r="A381" i="3"/>
  <c r="B381" i="3"/>
  <c r="A382" i="3"/>
  <c r="B382" i="3"/>
  <c r="A383" i="3"/>
  <c r="B383" i="3"/>
  <c r="A384" i="3"/>
  <c r="B384" i="3"/>
  <c r="A385" i="3"/>
  <c r="B385" i="3"/>
  <c r="A386" i="3"/>
  <c r="B386" i="3"/>
  <c r="A387" i="3"/>
  <c r="B387" i="3"/>
  <c r="A388" i="3"/>
  <c r="B388" i="3"/>
  <c r="A389" i="3"/>
  <c r="B389" i="3"/>
  <c r="A390" i="3"/>
  <c r="B390" i="3"/>
  <c r="A391" i="3"/>
  <c r="B391" i="3"/>
  <c r="A392" i="3"/>
  <c r="B392" i="3"/>
  <c r="A393" i="3"/>
  <c r="B393" i="3"/>
  <c r="A394" i="3"/>
  <c r="B394" i="3"/>
  <c r="A395" i="3"/>
  <c r="B395" i="3"/>
  <c r="A396" i="3"/>
  <c r="B396" i="3"/>
  <c r="A397" i="3"/>
  <c r="B397" i="3"/>
  <c r="A398" i="3"/>
  <c r="B398" i="3"/>
  <c r="A399" i="3"/>
  <c r="B399" i="3"/>
  <c r="A400" i="3"/>
  <c r="B400" i="3"/>
  <c r="B2" i="3"/>
  <c r="A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I75" i="3"/>
  <c r="J75" i="3"/>
  <c r="G76" i="3"/>
  <c r="G77" i="3"/>
  <c r="G78" i="3"/>
  <c r="G79" i="3"/>
  <c r="G80" i="3"/>
  <c r="G81" i="3"/>
  <c r="J81" i="3"/>
  <c r="G82" i="3"/>
  <c r="G83" i="3"/>
  <c r="G84" i="3"/>
  <c r="I84" i="3"/>
  <c r="G85" i="3"/>
  <c r="G86" i="3"/>
  <c r="G87" i="3"/>
  <c r="G88" i="3"/>
  <c r="I88" i="3"/>
  <c r="G89" i="3"/>
  <c r="G90" i="3"/>
  <c r="G91" i="3"/>
  <c r="G92" i="3"/>
  <c r="I92" i="3"/>
  <c r="G93" i="3"/>
  <c r="G94" i="3"/>
  <c r="G95" i="3"/>
  <c r="G96" i="3"/>
  <c r="I96" i="3"/>
  <c r="G97" i="3"/>
  <c r="G98" i="3"/>
  <c r="G99" i="3"/>
  <c r="G100" i="3"/>
  <c r="I100" i="3"/>
  <c r="G101" i="3"/>
  <c r="G102" i="3"/>
  <c r="G103" i="3"/>
  <c r="G104" i="3"/>
  <c r="I104" i="3"/>
  <c r="G105" i="3"/>
  <c r="G106" i="3"/>
  <c r="G107" i="3"/>
  <c r="G108" i="3"/>
  <c r="I108" i="3"/>
  <c r="G109" i="3"/>
  <c r="G110" i="3"/>
  <c r="G111" i="3"/>
  <c r="G112" i="3"/>
  <c r="I112" i="3"/>
  <c r="G113" i="3"/>
  <c r="G114" i="3"/>
  <c r="G115" i="3"/>
  <c r="G116" i="3"/>
  <c r="I116" i="3"/>
  <c r="G117" i="3"/>
  <c r="G118" i="3"/>
  <c r="G119" i="3"/>
  <c r="G120" i="3"/>
  <c r="I120" i="3"/>
  <c r="G121" i="3"/>
  <c r="G122" i="3"/>
  <c r="G123" i="3"/>
  <c r="G124" i="3"/>
  <c r="I124" i="3"/>
  <c r="G125" i="3"/>
  <c r="G126" i="3"/>
  <c r="G127" i="3"/>
  <c r="G128" i="3"/>
  <c r="I128" i="3"/>
  <c r="G129" i="3"/>
  <c r="G130" i="3"/>
  <c r="G131" i="3"/>
  <c r="G132" i="3"/>
  <c r="I132" i="3"/>
  <c r="G133" i="3"/>
  <c r="G134" i="3"/>
  <c r="G135" i="3"/>
  <c r="G136" i="3"/>
  <c r="I136" i="3"/>
  <c r="G137" i="3"/>
  <c r="G138" i="3"/>
  <c r="G139" i="3"/>
  <c r="G140" i="3"/>
  <c r="I140" i="3"/>
  <c r="G141" i="3"/>
  <c r="G142" i="3"/>
  <c r="G143" i="3"/>
  <c r="G144" i="3"/>
  <c r="I144" i="3"/>
  <c r="G145" i="3"/>
  <c r="G146" i="3"/>
  <c r="G147" i="3"/>
  <c r="J147" i="3"/>
  <c r="G148" i="3"/>
  <c r="G149" i="3"/>
  <c r="J149" i="3"/>
  <c r="G150" i="3"/>
  <c r="G151" i="3"/>
  <c r="G152" i="3"/>
  <c r="I152" i="3"/>
  <c r="G153" i="3"/>
  <c r="J153" i="3"/>
  <c r="G154" i="3"/>
  <c r="G155" i="3"/>
  <c r="G156" i="3"/>
  <c r="I156" i="3"/>
  <c r="G157" i="3"/>
  <c r="J157" i="3"/>
  <c r="G158" i="3"/>
  <c r="G159" i="3"/>
  <c r="G160" i="3"/>
  <c r="I160" i="3"/>
  <c r="G161" i="3"/>
  <c r="J161" i="3"/>
  <c r="G162" i="3"/>
  <c r="G163" i="3"/>
  <c r="G164" i="3"/>
  <c r="I164" i="3"/>
  <c r="G165" i="3"/>
  <c r="J165" i="3"/>
  <c r="G166" i="3"/>
  <c r="G167" i="3"/>
  <c r="G168" i="3"/>
  <c r="I168" i="3"/>
  <c r="G169" i="3"/>
  <c r="J169" i="3"/>
  <c r="G170" i="3"/>
  <c r="G171" i="3"/>
  <c r="G172" i="3"/>
  <c r="I172" i="3"/>
  <c r="G173" i="3"/>
  <c r="J173" i="3"/>
  <c r="G174" i="3"/>
  <c r="G175" i="3"/>
  <c r="H175" i="3"/>
  <c r="I175" i="3"/>
  <c r="J175" i="3"/>
  <c r="G176" i="3"/>
  <c r="H176" i="3"/>
  <c r="I176" i="3"/>
  <c r="J176" i="3"/>
  <c r="G177" i="3"/>
  <c r="H177" i="3"/>
  <c r="I177" i="3"/>
  <c r="J177" i="3"/>
  <c r="G178" i="3"/>
  <c r="H178" i="3"/>
  <c r="I178" i="3"/>
  <c r="J178" i="3"/>
  <c r="G179" i="3"/>
  <c r="H179" i="3"/>
  <c r="I179" i="3"/>
  <c r="J179" i="3"/>
  <c r="G180" i="3"/>
  <c r="H180" i="3"/>
  <c r="I180" i="3"/>
  <c r="J180" i="3"/>
  <c r="G181" i="3"/>
  <c r="H181" i="3"/>
  <c r="I181" i="3"/>
  <c r="J181" i="3"/>
  <c r="G182" i="3"/>
  <c r="H182" i="3"/>
  <c r="I182" i="3"/>
  <c r="J182" i="3"/>
  <c r="G183" i="3"/>
  <c r="H183" i="3"/>
  <c r="I183" i="3"/>
  <c r="J183" i="3"/>
  <c r="G184" i="3"/>
  <c r="H184" i="3"/>
  <c r="I184" i="3"/>
  <c r="J184" i="3"/>
  <c r="G185" i="3"/>
  <c r="H185" i="3"/>
  <c r="I185" i="3"/>
  <c r="J185" i="3"/>
  <c r="G186" i="3"/>
  <c r="H186" i="3"/>
  <c r="I186" i="3"/>
  <c r="J186" i="3"/>
  <c r="G187" i="3"/>
  <c r="H187" i="3"/>
  <c r="I187" i="3"/>
  <c r="J187" i="3"/>
  <c r="G188" i="3"/>
  <c r="H188" i="3"/>
  <c r="I188" i="3"/>
  <c r="J188" i="3"/>
  <c r="G189" i="3"/>
  <c r="H189" i="3"/>
  <c r="I189" i="3"/>
  <c r="J189" i="3"/>
  <c r="G190" i="3"/>
  <c r="H190" i="3"/>
  <c r="I190" i="3"/>
  <c r="J190" i="3"/>
  <c r="G191" i="3"/>
  <c r="H191" i="3"/>
  <c r="I191" i="3"/>
  <c r="J191" i="3"/>
  <c r="G192" i="3"/>
  <c r="H192" i="3"/>
  <c r="I192" i="3"/>
  <c r="J192" i="3"/>
  <c r="G193" i="3"/>
  <c r="H193" i="3"/>
  <c r="I193" i="3"/>
  <c r="J193" i="3"/>
  <c r="G194" i="3"/>
  <c r="H194" i="3"/>
  <c r="I194" i="3"/>
  <c r="J194" i="3"/>
  <c r="G195" i="3"/>
  <c r="H195" i="3"/>
  <c r="I195" i="3"/>
  <c r="J195" i="3"/>
  <c r="G196" i="3"/>
  <c r="H196" i="3"/>
  <c r="I196" i="3"/>
  <c r="J196" i="3"/>
  <c r="G197" i="3"/>
  <c r="H197" i="3"/>
  <c r="I197" i="3"/>
  <c r="J197" i="3"/>
  <c r="G198" i="3"/>
  <c r="H198" i="3"/>
  <c r="I198" i="3"/>
  <c r="J198" i="3"/>
  <c r="G199" i="3"/>
  <c r="H199" i="3"/>
  <c r="I199" i="3"/>
  <c r="J199" i="3"/>
  <c r="G200" i="3"/>
  <c r="H200" i="3"/>
  <c r="I200" i="3"/>
  <c r="J200" i="3"/>
  <c r="G201" i="3"/>
  <c r="H201" i="3"/>
  <c r="I201" i="3"/>
  <c r="J201" i="3"/>
  <c r="G202" i="3"/>
  <c r="H202" i="3"/>
  <c r="I202" i="3"/>
  <c r="J202" i="3"/>
  <c r="G203" i="3"/>
  <c r="H203" i="3"/>
  <c r="I203" i="3"/>
  <c r="J203" i="3"/>
  <c r="G204" i="3"/>
  <c r="H204" i="3"/>
  <c r="I204" i="3"/>
  <c r="J204" i="3"/>
  <c r="G205" i="3"/>
  <c r="H205" i="3"/>
  <c r="I205" i="3"/>
  <c r="J205" i="3"/>
  <c r="G206" i="3"/>
  <c r="H206" i="3"/>
  <c r="I206" i="3"/>
  <c r="J206" i="3"/>
  <c r="G207" i="3"/>
  <c r="H207" i="3"/>
  <c r="I207" i="3"/>
  <c r="J207" i="3"/>
  <c r="G208" i="3"/>
  <c r="H208" i="3"/>
  <c r="I208" i="3"/>
  <c r="J208" i="3"/>
  <c r="G209" i="3"/>
  <c r="H209" i="3"/>
  <c r="I209" i="3"/>
  <c r="J209" i="3"/>
  <c r="G210" i="3"/>
  <c r="H210" i="3"/>
  <c r="I210" i="3"/>
  <c r="J210" i="3"/>
  <c r="G211" i="3"/>
  <c r="H211" i="3"/>
  <c r="I211" i="3"/>
  <c r="J211" i="3"/>
  <c r="G212" i="3"/>
  <c r="H212" i="3"/>
  <c r="I212" i="3"/>
  <c r="J212" i="3"/>
  <c r="G213" i="3"/>
  <c r="H213" i="3"/>
  <c r="I213" i="3"/>
  <c r="J213" i="3"/>
  <c r="G214" i="3"/>
  <c r="H214" i="3"/>
  <c r="I214" i="3"/>
  <c r="J214" i="3"/>
  <c r="G215" i="3"/>
  <c r="H215" i="3"/>
  <c r="I215" i="3"/>
  <c r="J215" i="3"/>
  <c r="G216" i="3"/>
  <c r="H216" i="3"/>
  <c r="I216" i="3"/>
  <c r="J216" i="3"/>
  <c r="G217" i="3"/>
  <c r="H217" i="3"/>
  <c r="I217" i="3"/>
  <c r="J217" i="3"/>
  <c r="G218" i="3"/>
  <c r="H218" i="3"/>
  <c r="I218" i="3"/>
  <c r="J218" i="3"/>
  <c r="G219" i="3"/>
  <c r="H219" i="3"/>
  <c r="I219" i="3"/>
  <c r="J219" i="3"/>
  <c r="G220" i="3"/>
  <c r="H220" i="3"/>
  <c r="I220" i="3"/>
  <c r="J220" i="3"/>
  <c r="G221" i="3"/>
  <c r="H221" i="3"/>
  <c r="I221" i="3"/>
  <c r="J221" i="3"/>
  <c r="G222" i="3"/>
  <c r="H222" i="3"/>
  <c r="I222" i="3"/>
  <c r="J222" i="3"/>
  <c r="G223" i="3"/>
  <c r="H223" i="3"/>
  <c r="I223" i="3"/>
  <c r="J223" i="3"/>
  <c r="G224" i="3"/>
  <c r="H224" i="3"/>
  <c r="I224" i="3"/>
  <c r="J224" i="3"/>
  <c r="G225" i="3"/>
  <c r="H225" i="3"/>
  <c r="I225" i="3"/>
  <c r="J225" i="3"/>
  <c r="G226" i="3"/>
  <c r="H226" i="3"/>
  <c r="I226" i="3"/>
  <c r="J226" i="3"/>
  <c r="G227" i="3"/>
  <c r="H227" i="3"/>
  <c r="I227" i="3"/>
  <c r="J227" i="3"/>
  <c r="G228" i="3"/>
  <c r="H228" i="3"/>
  <c r="I228" i="3"/>
  <c r="J228" i="3"/>
  <c r="G229" i="3"/>
  <c r="H229" i="3"/>
  <c r="I229" i="3"/>
  <c r="J229" i="3"/>
  <c r="G230" i="3"/>
  <c r="H230" i="3"/>
  <c r="I230" i="3"/>
  <c r="J230" i="3"/>
  <c r="G231" i="3"/>
  <c r="H231" i="3"/>
  <c r="I231" i="3"/>
  <c r="J231" i="3"/>
  <c r="G232" i="3"/>
  <c r="H232" i="3"/>
  <c r="I232" i="3"/>
  <c r="J232" i="3"/>
  <c r="G233" i="3"/>
  <c r="H233" i="3"/>
  <c r="I233" i="3"/>
  <c r="J233" i="3"/>
  <c r="G234" i="3"/>
  <c r="H234" i="3"/>
  <c r="I234" i="3"/>
  <c r="J234" i="3"/>
  <c r="G235" i="3"/>
  <c r="H235" i="3"/>
  <c r="I235" i="3"/>
  <c r="J235" i="3"/>
  <c r="G236" i="3"/>
  <c r="H236" i="3"/>
  <c r="I236" i="3"/>
  <c r="J236" i="3"/>
  <c r="G237" i="3"/>
  <c r="H237" i="3"/>
  <c r="I237" i="3"/>
  <c r="J237" i="3"/>
  <c r="G238" i="3"/>
  <c r="H238" i="3"/>
  <c r="I238" i="3"/>
  <c r="J238" i="3"/>
  <c r="G239" i="3"/>
  <c r="H239" i="3"/>
  <c r="I239" i="3"/>
  <c r="J239" i="3"/>
  <c r="G240" i="3"/>
  <c r="H240" i="3"/>
  <c r="I240" i="3"/>
  <c r="J240" i="3"/>
  <c r="G241" i="3"/>
  <c r="H241" i="3"/>
  <c r="I241" i="3"/>
  <c r="J241" i="3"/>
  <c r="G242" i="3"/>
  <c r="H242" i="3"/>
  <c r="I242" i="3"/>
  <c r="J242" i="3"/>
  <c r="G243" i="3"/>
  <c r="H243" i="3"/>
  <c r="I243" i="3"/>
  <c r="J243" i="3"/>
  <c r="G244" i="3"/>
  <c r="H244" i="3"/>
  <c r="I244" i="3"/>
  <c r="J244" i="3"/>
  <c r="G245" i="3"/>
  <c r="H245" i="3"/>
  <c r="I245" i="3"/>
  <c r="J245" i="3"/>
  <c r="G246" i="3"/>
  <c r="H246" i="3"/>
  <c r="I246" i="3"/>
  <c r="J246" i="3"/>
  <c r="G247" i="3"/>
  <c r="H247" i="3"/>
  <c r="I247" i="3"/>
  <c r="J247" i="3"/>
  <c r="G248" i="3"/>
  <c r="H248" i="3"/>
  <c r="I248" i="3"/>
  <c r="J248" i="3"/>
  <c r="G249" i="3"/>
  <c r="H249" i="3"/>
  <c r="I249" i="3"/>
  <c r="J249" i="3"/>
  <c r="G250" i="3"/>
  <c r="H250" i="3"/>
  <c r="I250" i="3"/>
  <c r="J250" i="3"/>
  <c r="G251" i="3"/>
  <c r="H251" i="3"/>
  <c r="I251" i="3"/>
  <c r="J251" i="3"/>
  <c r="G252" i="3"/>
  <c r="H252" i="3"/>
  <c r="I252" i="3"/>
  <c r="J252" i="3"/>
  <c r="G253" i="3"/>
  <c r="H253" i="3"/>
  <c r="I253" i="3"/>
  <c r="J253" i="3"/>
  <c r="G254" i="3"/>
  <c r="H254" i="3"/>
  <c r="I254" i="3"/>
  <c r="J254" i="3"/>
  <c r="G255" i="3"/>
  <c r="H255" i="3"/>
  <c r="I255" i="3"/>
  <c r="J255" i="3"/>
  <c r="G256" i="3"/>
  <c r="H256" i="3"/>
  <c r="I256" i="3"/>
  <c r="J256" i="3"/>
  <c r="G257" i="3"/>
  <c r="H257" i="3"/>
  <c r="I257" i="3"/>
  <c r="J257" i="3"/>
  <c r="G258" i="3"/>
  <c r="H258" i="3"/>
  <c r="I258" i="3"/>
  <c r="J258" i="3"/>
  <c r="G259" i="3"/>
  <c r="H259" i="3"/>
  <c r="I259" i="3"/>
  <c r="J259" i="3"/>
  <c r="G260" i="3"/>
  <c r="H260" i="3"/>
  <c r="I260" i="3"/>
  <c r="J260" i="3"/>
  <c r="G261" i="3"/>
  <c r="H261" i="3"/>
  <c r="I261" i="3"/>
  <c r="J261" i="3"/>
  <c r="G262" i="3"/>
  <c r="H262" i="3"/>
  <c r="I262" i="3"/>
  <c r="J262" i="3"/>
  <c r="G263" i="3"/>
  <c r="H263" i="3"/>
  <c r="I263" i="3"/>
  <c r="J263" i="3"/>
  <c r="G264" i="3"/>
  <c r="H264" i="3"/>
  <c r="I264" i="3"/>
  <c r="J264" i="3"/>
  <c r="G265" i="3"/>
  <c r="H265" i="3"/>
  <c r="I265" i="3"/>
  <c r="J265" i="3"/>
  <c r="G266" i="3"/>
  <c r="H266" i="3"/>
  <c r="I266" i="3"/>
  <c r="J266" i="3"/>
  <c r="G267" i="3"/>
  <c r="H267" i="3"/>
  <c r="I267" i="3"/>
  <c r="J267" i="3"/>
  <c r="G268" i="3"/>
  <c r="H268" i="3"/>
  <c r="I268" i="3"/>
  <c r="J268" i="3"/>
  <c r="G269" i="3"/>
  <c r="H269" i="3"/>
  <c r="I269" i="3"/>
  <c r="J269" i="3"/>
  <c r="G270" i="3"/>
  <c r="H270" i="3"/>
  <c r="I270" i="3"/>
  <c r="J270" i="3"/>
  <c r="G271" i="3"/>
  <c r="H271" i="3"/>
  <c r="I271" i="3"/>
  <c r="J271" i="3"/>
  <c r="G272" i="3"/>
  <c r="H272" i="3"/>
  <c r="I272" i="3"/>
  <c r="J272" i="3"/>
  <c r="G273" i="3"/>
  <c r="H273" i="3"/>
  <c r="I273" i="3"/>
  <c r="J273" i="3"/>
  <c r="G274" i="3"/>
  <c r="H274" i="3"/>
  <c r="I274" i="3"/>
  <c r="J274" i="3"/>
  <c r="G275" i="3"/>
  <c r="H275" i="3"/>
  <c r="I275" i="3"/>
  <c r="J275" i="3"/>
  <c r="G276" i="3"/>
  <c r="H276" i="3"/>
  <c r="I276" i="3"/>
  <c r="J276" i="3"/>
  <c r="G277" i="3"/>
  <c r="H277" i="3"/>
  <c r="I277" i="3"/>
  <c r="J277" i="3"/>
  <c r="G278" i="3"/>
  <c r="H278" i="3"/>
  <c r="I278" i="3"/>
  <c r="J278" i="3"/>
  <c r="G279" i="3"/>
  <c r="H279" i="3"/>
  <c r="I279" i="3"/>
  <c r="J279" i="3"/>
  <c r="G280" i="3"/>
  <c r="H280" i="3"/>
  <c r="I280" i="3"/>
  <c r="J280" i="3"/>
  <c r="G281" i="3"/>
  <c r="H281" i="3"/>
  <c r="I281" i="3"/>
  <c r="J281" i="3"/>
  <c r="G282" i="3"/>
  <c r="H282" i="3"/>
  <c r="I282" i="3"/>
  <c r="J282" i="3"/>
  <c r="G283" i="3"/>
  <c r="H283" i="3"/>
  <c r="I283" i="3"/>
  <c r="J283" i="3"/>
  <c r="G284" i="3"/>
  <c r="H284" i="3"/>
  <c r="I284" i="3"/>
  <c r="J284" i="3"/>
  <c r="G285" i="3"/>
  <c r="H285" i="3"/>
  <c r="I285" i="3"/>
  <c r="J285" i="3"/>
  <c r="G286" i="3"/>
  <c r="H286" i="3"/>
  <c r="I286" i="3"/>
  <c r="J286" i="3"/>
  <c r="G287" i="3"/>
  <c r="H287" i="3"/>
  <c r="I287" i="3"/>
  <c r="J287" i="3"/>
  <c r="G288" i="3"/>
  <c r="H288" i="3"/>
  <c r="I288" i="3"/>
  <c r="J288" i="3"/>
  <c r="G289" i="3"/>
  <c r="H289" i="3"/>
  <c r="I289" i="3"/>
  <c r="J289" i="3"/>
  <c r="G290" i="3"/>
  <c r="H290" i="3"/>
  <c r="I290" i="3"/>
  <c r="J290" i="3"/>
  <c r="G291" i="3"/>
  <c r="H291" i="3"/>
  <c r="I291" i="3"/>
  <c r="J291" i="3"/>
  <c r="G292" i="3"/>
  <c r="H292" i="3"/>
  <c r="I292" i="3"/>
  <c r="J292" i="3"/>
  <c r="G293" i="3"/>
  <c r="H293" i="3"/>
  <c r="I293" i="3"/>
  <c r="J293" i="3"/>
  <c r="G294" i="3"/>
  <c r="H294" i="3"/>
  <c r="I294" i="3"/>
  <c r="J294" i="3"/>
  <c r="G295" i="3"/>
  <c r="H295" i="3"/>
  <c r="I295" i="3"/>
  <c r="J295" i="3"/>
  <c r="G296" i="3"/>
  <c r="H296" i="3"/>
  <c r="I296" i="3"/>
  <c r="J296" i="3"/>
  <c r="G297" i="3"/>
  <c r="H297" i="3"/>
  <c r="I297" i="3"/>
  <c r="J297" i="3"/>
  <c r="G298" i="3"/>
  <c r="H298" i="3"/>
  <c r="I298" i="3"/>
  <c r="J298" i="3"/>
  <c r="G299" i="3"/>
  <c r="H299" i="3"/>
  <c r="I299" i="3"/>
  <c r="J299" i="3"/>
  <c r="G300" i="3"/>
  <c r="H300" i="3"/>
  <c r="I300" i="3"/>
  <c r="J300" i="3"/>
  <c r="G301" i="3"/>
  <c r="H301" i="3"/>
  <c r="I301" i="3"/>
  <c r="J301" i="3"/>
  <c r="G302" i="3"/>
  <c r="H302" i="3"/>
  <c r="I302" i="3"/>
  <c r="J302" i="3"/>
  <c r="G303" i="3"/>
  <c r="H303" i="3"/>
  <c r="I303" i="3"/>
  <c r="J303" i="3"/>
  <c r="G304" i="3"/>
  <c r="H304" i="3"/>
  <c r="I304" i="3"/>
  <c r="J304" i="3"/>
  <c r="G305" i="3"/>
  <c r="H305" i="3"/>
  <c r="I305" i="3"/>
  <c r="J305" i="3"/>
  <c r="G306" i="3"/>
  <c r="H306" i="3"/>
  <c r="I306" i="3"/>
  <c r="J306" i="3"/>
  <c r="G307" i="3"/>
  <c r="H307" i="3"/>
  <c r="I307" i="3"/>
  <c r="J307" i="3"/>
  <c r="G308" i="3"/>
  <c r="H308" i="3"/>
  <c r="I308" i="3"/>
  <c r="J308" i="3"/>
  <c r="G309" i="3"/>
  <c r="H309" i="3"/>
  <c r="I309" i="3"/>
  <c r="J309" i="3"/>
  <c r="G310" i="3"/>
  <c r="H310" i="3"/>
  <c r="I310" i="3"/>
  <c r="J310" i="3"/>
  <c r="G311" i="3"/>
  <c r="H311" i="3"/>
  <c r="I311" i="3"/>
  <c r="J311" i="3"/>
  <c r="G312" i="3"/>
  <c r="H312" i="3"/>
  <c r="I312" i="3"/>
  <c r="J312" i="3"/>
  <c r="G313" i="3"/>
  <c r="H313" i="3"/>
  <c r="I313" i="3"/>
  <c r="J313" i="3"/>
  <c r="G314" i="3"/>
  <c r="H314" i="3"/>
  <c r="I314" i="3"/>
  <c r="J314" i="3"/>
  <c r="G315" i="3"/>
  <c r="H315" i="3"/>
  <c r="I315" i="3"/>
  <c r="J315" i="3"/>
  <c r="G316" i="3"/>
  <c r="H316" i="3"/>
  <c r="I316" i="3"/>
  <c r="J316" i="3"/>
  <c r="G317" i="3"/>
  <c r="H317" i="3"/>
  <c r="I317" i="3"/>
  <c r="J317" i="3"/>
  <c r="G318" i="3"/>
  <c r="H318" i="3"/>
  <c r="I318" i="3"/>
  <c r="J318" i="3"/>
  <c r="G319" i="3"/>
  <c r="H319" i="3"/>
  <c r="I319" i="3"/>
  <c r="J319" i="3"/>
  <c r="G320" i="3"/>
  <c r="H320" i="3"/>
  <c r="I320" i="3"/>
  <c r="J320" i="3"/>
  <c r="G321" i="3"/>
  <c r="H321" i="3"/>
  <c r="I321" i="3"/>
  <c r="J321" i="3"/>
  <c r="G322" i="3"/>
  <c r="H322" i="3"/>
  <c r="I322" i="3"/>
  <c r="J322" i="3"/>
  <c r="G323" i="3"/>
  <c r="H323" i="3"/>
  <c r="I323" i="3"/>
  <c r="J323" i="3"/>
  <c r="G324" i="3"/>
  <c r="H324" i="3"/>
  <c r="I324" i="3"/>
  <c r="J324" i="3"/>
  <c r="G325" i="3"/>
  <c r="H325" i="3"/>
  <c r="I325" i="3"/>
  <c r="J325" i="3"/>
  <c r="G326" i="3"/>
  <c r="H326" i="3"/>
  <c r="I326" i="3"/>
  <c r="J326" i="3"/>
  <c r="G327" i="3"/>
  <c r="H327" i="3"/>
  <c r="I327" i="3"/>
  <c r="J327" i="3"/>
  <c r="G328" i="3"/>
  <c r="H328" i="3"/>
  <c r="I328" i="3"/>
  <c r="J328" i="3"/>
  <c r="G329" i="3"/>
  <c r="H329" i="3"/>
  <c r="I329" i="3"/>
  <c r="J329" i="3"/>
  <c r="G330" i="3"/>
  <c r="H330" i="3"/>
  <c r="I330" i="3"/>
  <c r="J330" i="3"/>
  <c r="G331" i="3"/>
  <c r="H331" i="3"/>
  <c r="I331" i="3"/>
  <c r="J331" i="3"/>
  <c r="G332" i="3"/>
  <c r="H332" i="3"/>
  <c r="I332" i="3"/>
  <c r="J332" i="3"/>
  <c r="G333" i="3"/>
  <c r="H333" i="3"/>
  <c r="I333" i="3"/>
  <c r="J333" i="3"/>
  <c r="G334" i="3"/>
  <c r="H334" i="3"/>
  <c r="I334" i="3"/>
  <c r="J334" i="3"/>
  <c r="G335" i="3"/>
  <c r="H335" i="3"/>
  <c r="I335" i="3"/>
  <c r="J335" i="3"/>
  <c r="G336" i="3"/>
  <c r="H336" i="3"/>
  <c r="I336" i="3"/>
  <c r="J336" i="3"/>
  <c r="G337" i="3"/>
  <c r="H337" i="3"/>
  <c r="I337" i="3"/>
  <c r="J337" i="3"/>
  <c r="G338" i="3"/>
  <c r="H338" i="3"/>
  <c r="I338" i="3"/>
  <c r="J338" i="3"/>
  <c r="G339" i="3"/>
  <c r="H339" i="3"/>
  <c r="I339" i="3"/>
  <c r="J339" i="3"/>
  <c r="G340" i="3"/>
  <c r="H340" i="3"/>
  <c r="I340" i="3"/>
  <c r="J340" i="3"/>
  <c r="G341" i="3"/>
  <c r="H341" i="3"/>
  <c r="I341" i="3"/>
  <c r="J341" i="3"/>
  <c r="G342" i="3"/>
  <c r="H342" i="3"/>
  <c r="I342" i="3"/>
  <c r="J342" i="3"/>
  <c r="G343" i="3"/>
  <c r="H343" i="3"/>
  <c r="I343" i="3"/>
  <c r="J343" i="3"/>
  <c r="G344" i="3"/>
  <c r="H344" i="3"/>
  <c r="I344" i="3"/>
  <c r="J344" i="3"/>
  <c r="G345" i="3"/>
  <c r="H345" i="3"/>
  <c r="I345" i="3"/>
  <c r="J345" i="3"/>
  <c r="G346" i="3"/>
  <c r="H346" i="3"/>
  <c r="I346" i="3"/>
  <c r="J346" i="3"/>
  <c r="G347" i="3"/>
  <c r="H347" i="3"/>
  <c r="I347" i="3"/>
  <c r="J347" i="3"/>
  <c r="G348" i="3"/>
  <c r="H348" i="3"/>
  <c r="I348" i="3"/>
  <c r="J348" i="3"/>
  <c r="G349" i="3"/>
  <c r="H349" i="3"/>
  <c r="I349" i="3"/>
  <c r="J349" i="3"/>
  <c r="G350" i="3"/>
  <c r="H350" i="3"/>
  <c r="I350" i="3"/>
  <c r="J350" i="3"/>
  <c r="G351" i="3"/>
  <c r="H351" i="3"/>
  <c r="I351" i="3"/>
  <c r="J351" i="3"/>
  <c r="G352" i="3"/>
  <c r="H352" i="3"/>
  <c r="I352" i="3"/>
  <c r="J352" i="3"/>
  <c r="G353" i="3"/>
  <c r="H353" i="3"/>
  <c r="I353" i="3"/>
  <c r="J353" i="3"/>
  <c r="G354" i="3"/>
  <c r="H354" i="3"/>
  <c r="I354" i="3"/>
  <c r="J354" i="3"/>
  <c r="G355" i="3"/>
  <c r="H355" i="3"/>
  <c r="I355" i="3"/>
  <c r="J355" i="3"/>
  <c r="G356" i="3"/>
  <c r="H356" i="3"/>
  <c r="I356" i="3"/>
  <c r="J356" i="3"/>
  <c r="G357" i="3"/>
  <c r="H357" i="3"/>
  <c r="I357" i="3"/>
  <c r="J357" i="3"/>
  <c r="G358" i="3"/>
  <c r="H358" i="3"/>
  <c r="I358" i="3"/>
  <c r="J358" i="3"/>
  <c r="G359" i="3"/>
  <c r="H359" i="3"/>
  <c r="I359" i="3"/>
  <c r="J359" i="3"/>
  <c r="G360" i="3"/>
  <c r="H360" i="3"/>
  <c r="I360" i="3"/>
  <c r="J360" i="3"/>
  <c r="G361" i="3"/>
  <c r="H361" i="3"/>
  <c r="I361" i="3"/>
  <c r="J361" i="3"/>
  <c r="G362" i="3"/>
  <c r="H362" i="3"/>
  <c r="I362" i="3"/>
  <c r="J362" i="3"/>
  <c r="G363" i="3"/>
  <c r="H363" i="3"/>
  <c r="I363" i="3"/>
  <c r="J363" i="3"/>
  <c r="G364" i="3"/>
  <c r="H364" i="3"/>
  <c r="I364" i="3"/>
  <c r="J364" i="3"/>
  <c r="G365" i="3"/>
  <c r="H365" i="3"/>
  <c r="I365" i="3"/>
  <c r="J365" i="3"/>
  <c r="G366" i="3"/>
  <c r="H366" i="3"/>
  <c r="I366" i="3"/>
  <c r="J366" i="3"/>
  <c r="G367" i="3"/>
  <c r="H367" i="3"/>
  <c r="I367" i="3"/>
  <c r="J367" i="3"/>
  <c r="G368" i="3"/>
  <c r="H368" i="3"/>
  <c r="I368" i="3"/>
  <c r="J368" i="3"/>
  <c r="G369" i="3"/>
  <c r="H369" i="3"/>
  <c r="I369" i="3"/>
  <c r="J369" i="3"/>
  <c r="G370" i="3"/>
  <c r="H370" i="3"/>
  <c r="I370" i="3"/>
  <c r="J370" i="3"/>
  <c r="G371" i="3"/>
  <c r="H371" i="3"/>
  <c r="I371" i="3"/>
  <c r="J371" i="3"/>
  <c r="G372" i="3"/>
  <c r="H372" i="3"/>
  <c r="I372" i="3"/>
  <c r="J372" i="3"/>
  <c r="G373" i="3"/>
  <c r="H373" i="3"/>
  <c r="I373" i="3"/>
  <c r="J373" i="3"/>
  <c r="G374" i="3"/>
  <c r="H374" i="3"/>
  <c r="I374" i="3"/>
  <c r="J374" i="3"/>
  <c r="G375" i="3"/>
  <c r="H375" i="3"/>
  <c r="I375" i="3"/>
  <c r="J375" i="3"/>
  <c r="G376" i="3"/>
  <c r="H376" i="3"/>
  <c r="I376" i="3"/>
  <c r="J376" i="3"/>
  <c r="G377" i="3"/>
  <c r="H377" i="3"/>
  <c r="I377" i="3"/>
  <c r="J377" i="3"/>
  <c r="G378" i="3"/>
  <c r="H378" i="3"/>
  <c r="I378" i="3"/>
  <c r="J378" i="3"/>
  <c r="G379" i="3"/>
  <c r="H379" i="3"/>
  <c r="I379" i="3"/>
  <c r="J379" i="3"/>
  <c r="G380" i="3"/>
  <c r="H380" i="3"/>
  <c r="I380" i="3"/>
  <c r="J380" i="3"/>
  <c r="G381" i="3"/>
  <c r="H381" i="3"/>
  <c r="I381" i="3"/>
  <c r="J381" i="3"/>
  <c r="G382" i="3"/>
  <c r="H382" i="3"/>
  <c r="I382" i="3"/>
  <c r="J382" i="3"/>
  <c r="G383" i="3"/>
  <c r="H383" i="3"/>
  <c r="I383" i="3"/>
  <c r="J383" i="3"/>
  <c r="G384" i="3"/>
  <c r="H384" i="3"/>
  <c r="I384" i="3"/>
  <c r="J384" i="3"/>
  <c r="G385" i="3"/>
  <c r="H385" i="3"/>
  <c r="I385" i="3"/>
  <c r="J385" i="3"/>
  <c r="G386" i="3"/>
  <c r="H386" i="3"/>
  <c r="I386" i="3"/>
  <c r="J386" i="3"/>
  <c r="G387" i="3"/>
  <c r="H387" i="3"/>
  <c r="I387" i="3"/>
  <c r="J387" i="3"/>
  <c r="G388" i="3"/>
  <c r="H388" i="3"/>
  <c r="I388" i="3"/>
  <c r="J388" i="3"/>
  <c r="G389" i="3"/>
  <c r="H389" i="3"/>
  <c r="I389" i="3"/>
  <c r="J389" i="3"/>
  <c r="G390" i="3"/>
  <c r="H390" i="3"/>
  <c r="I390" i="3"/>
  <c r="J390" i="3"/>
  <c r="G391" i="3"/>
  <c r="H391" i="3"/>
  <c r="I391" i="3"/>
  <c r="J391" i="3"/>
  <c r="G392" i="3"/>
  <c r="H392" i="3"/>
  <c r="I392" i="3"/>
  <c r="J392" i="3"/>
  <c r="G393" i="3"/>
  <c r="H393" i="3"/>
  <c r="I393" i="3"/>
  <c r="J393" i="3"/>
  <c r="G394" i="3"/>
  <c r="H394" i="3"/>
  <c r="I394" i="3"/>
  <c r="J394" i="3"/>
  <c r="G395" i="3"/>
  <c r="H395" i="3"/>
  <c r="I395" i="3"/>
  <c r="J395" i="3"/>
  <c r="G396" i="3"/>
  <c r="H396" i="3"/>
  <c r="I396" i="3"/>
  <c r="J396" i="3"/>
  <c r="G397" i="3"/>
  <c r="H397" i="3"/>
  <c r="I397" i="3"/>
  <c r="J397" i="3"/>
  <c r="G398" i="3"/>
  <c r="H398" i="3"/>
  <c r="I398" i="3"/>
  <c r="J398" i="3"/>
  <c r="G399" i="3"/>
  <c r="H399" i="3"/>
  <c r="I399" i="3"/>
  <c r="J399" i="3"/>
  <c r="G400" i="3"/>
  <c r="H400" i="3"/>
  <c r="I400" i="3"/>
  <c r="J400" i="3"/>
  <c r="J2" i="3"/>
  <c r="G2" i="3"/>
  <c r="CN400" i="2"/>
  <c r="BX400" i="2"/>
  <c r="BQ400" i="2"/>
  <c r="BP400" i="2"/>
  <c r="BO400" i="2"/>
  <c r="BN400" i="2"/>
  <c r="BM400" i="2"/>
  <c r="BL400" i="2"/>
  <c r="BK400" i="2"/>
  <c r="BJ400" i="2"/>
  <c r="BI400" i="2"/>
  <c r="BH400" i="2"/>
  <c r="BG400" i="2"/>
  <c r="BF400" i="2"/>
  <c r="BE400" i="2"/>
  <c r="BD400" i="2"/>
  <c r="BC400" i="2"/>
  <c r="AY400" i="2"/>
  <c r="AX400" i="2"/>
  <c r="AW400" i="2"/>
  <c r="AV400" i="2"/>
  <c r="AU400" i="2"/>
  <c r="AT400" i="2"/>
  <c r="AS400" i="2"/>
  <c r="AR400" i="2"/>
  <c r="AQ400" i="2"/>
  <c r="AP400" i="2"/>
  <c r="AO400" i="2"/>
  <c r="AN400" i="2"/>
  <c r="AM400" i="2"/>
  <c r="AL400" i="2"/>
  <c r="AK400" i="2"/>
  <c r="BA400" i="2" s="1"/>
  <c r="CF400" i="2" s="1"/>
  <c r="CN399" i="2"/>
  <c r="CG399" i="2"/>
  <c r="BY399" i="2"/>
  <c r="BQ399" i="2"/>
  <c r="BP399" i="2"/>
  <c r="BO399" i="2"/>
  <c r="BN399" i="2"/>
  <c r="BM399" i="2"/>
  <c r="BL399" i="2"/>
  <c r="BK399" i="2"/>
  <c r="BJ399" i="2"/>
  <c r="BI399" i="2"/>
  <c r="BH399" i="2"/>
  <c r="BG399" i="2"/>
  <c r="BF399" i="2"/>
  <c r="BE399" i="2"/>
  <c r="BD399" i="2"/>
  <c r="BC399" i="2"/>
  <c r="AY399" i="2"/>
  <c r="AX399" i="2"/>
  <c r="AW399" i="2"/>
  <c r="AV399" i="2"/>
  <c r="AU399" i="2"/>
  <c r="AT399" i="2"/>
  <c r="AS399" i="2"/>
  <c r="AR399" i="2"/>
  <c r="AQ399" i="2"/>
  <c r="AP399" i="2"/>
  <c r="AO399" i="2"/>
  <c r="AN399" i="2"/>
  <c r="AM399" i="2"/>
  <c r="AL399" i="2"/>
  <c r="AK399" i="2"/>
  <c r="BA399" i="2" s="1"/>
  <c r="CN398" i="2"/>
  <c r="CE398" i="2"/>
  <c r="BW398" i="2"/>
  <c r="BQ398" i="2"/>
  <c r="BP398" i="2"/>
  <c r="BO398" i="2"/>
  <c r="BN398" i="2"/>
  <c r="BM398" i="2"/>
  <c r="BL398" i="2"/>
  <c r="BK398" i="2"/>
  <c r="BJ398" i="2"/>
  <c r="BI398" i="2"/>
  <c r="BH398" i="2"/>
  <c r="BG398" i="2"/>
  <c r="BF398" i="2"/>
  <c r="BE398" i="2"/>
  <c r="BD398" i="2"/>
  <c r="BC398" i="2"/>
  <c r="AY398" i="2"/>
  <c r="AX398" i="2"/>
  <c r="AW398" i="2"/>
  <c r="AV398" i="2"/>
  <c r="AU398" i="2"/>
  <c r="AT398" i="2"/>
  <c r="AS398" i="2"/>
  <c r="AR398" i="2"/>
  <c r="AQ398" i="2"/>
  <c r="AP398" i="2"/>
  <c r="AO398" i="2"/>
  <c r="AN398" i="2"/>
  <c r="AM398" i="2"/>
  <c r="AL398" i="2"/>
  <c r="AK398" i="2"/>
  <c r="BA398" i="2" s="1"/>
  <c r="CN397" i="2"/>
  <c r="BQ397" i="2"/>
  <c r="BP397" i="2"/>
  <c r="BO397" i="2"/>
  <c r="BN397" i="2"/>
  <c r="BM397" i="2"/>
  <c r="BL397" i="2"/>
  <c r="BK397" i="2"/>
  <c r="BJ397" i="2"/>
  <c r="BI397" i="2"/>
  <c r="BH397" i="2"/>
  <c r="BG397" i="2"/>
  <c r="BF397" i="2"/>
  <c r="BE397" i="2"/>
  <c r="BD397" i="2"/>
  <c r="BC397" i="2"/>
  <c r="AY397" i="2"/>
  <c r="AX397" i="2"/>
  <c r="AW397" i="2"/>
  <c r="AV397" i="2"/>
  <c r="AU397" i="2"/>
  <c r="AT397" i="2"/>
  <c r="AS397" i="2"/>
  <c r="AR397" i="2"/>
  <c r="AQ397" i="2"/>
  <c r="AP397" i="2"/>
  <c r="AO397" i="2"/>
  <c r="AN397" i="2"/>
  <c r="AM397" i="2"/>
  <c r="BA397" i="2" s="1"/>
  <c r="AL397" i="2"/>
  <c r="AK397" i="2"/>
  <c r="CN396" i="2"/>
  <c r="BX396" i="2"/>
  <c r="BQ396" i="2"/>
  <c r="BP396" i="2"/>
  <c r="BO396" i="2"/>
  <c r="BN396" i="2"/>
  <c r="BM396" i="2"/>
  <c r="BL396" i="2"/>
  <c r="BK396" i="2"/>
  <c r="BJ396" i="2"/>
  <c r="BI396" i="2"/>
  <c r="BH396" i="2"/>
  <c r="BG396" i="2"/>
  <c r="BF396" i="2"/>
  <c r="BE396" i="2"/>
  <c r="BD396" i="2"/>
  <c r="BC396" i="2"/>
  <c r="AY396" i="2"/>
  <c r="AX396" i="2"/>
  <c r="AW396" i="2"/>
  <c r="AV396" i="2"/>
  <c r="AU396" i="2"/>
  <c r="AT396" i="2"/>
  <c r="AS396" i="2"/>
  <c r="AR396" i="2"/>
  <c r="AQ396" i="2"/>
  <c r="AP396" i="2"/>
  <c r="AO396" i="2"/>
  <c r="AN396" i="2"/>
  <c r="AM396" i="2"/>
  <c r="AL396" i="2"/>
  <c r="AK396" i="2"/>
  <c r="BA396" i="2" s="1"/>
  <c r="CF396" i="2" s="1"/>
  <c r="CN395" i="2"/>
  <c r="BY395" i="2"/>
  <c r="BQ395" i="2"/>
  <c r="BP395" i="2"/>
  <c r="BO395" i="2"/>
  <c r="BN395" i="2"/>
  <c r="BM395" i="2"/>
  <c r="BL395" i="2"/>
  <c r="BK395" i="2"/>
  <c r="BJ395" i="2"/>
  <c r="BI395" i="2"/>
  <c r="BH395" i="2"/>
  <c r="BG395" i="2"/>
  <c r="BF395" i="2"/>
  <c r="BE395" i="2"/>
  <c r="BD395" i="2"/>
  <c r="BC395" i="2"/>
  <c r="AY395" i="2"/>
  <c r="AX395" i="2"/>
  <c r="AW395" i="2"/>
  <c r="AV395" i="2"/>
  <c r="AU395" i="2"/>
  <c r="AT395" i="2"/>
  <c r="AS395" i="2"/>
  <c r="AR395" i="2"/>
  <c r="AQ395" i="2"/>
  <c r="AP395" i="2"/>
  <c r="AO395" i="2"/>
  <c r="AN395" i="2"/>
  <c r="AM395" i="2"/>
  <c r="AL395" i="2"/>
  <c r="AK395" i="2"/>
  <c r="BA395" i="2" s="1"/>
  <c r="CG395" i="2" s="1"/>
  <c r="CN394" i="2"/>
  <c r="CE394" i="2"/>
  <c r="BW394" i="2"/>
  <c r="BQ394" i="2"/>
  <c r="BP394" i="2"/>
  <c r="BO394" i="2"/>
  <c r="BN394" i="2"/>
  <c r="BM394" i="2"/>
  <c r="BL394" i="2"/>
  <c r="BK394" i="2"/>
  <c r="BJ394" i="2"/>
  <c r="BI394" i="2"/>
  <c r="BH394" i="2"/>
  <c r="BG394" i="2"/>
  <c r="BF394" i="2"/>
  <c r="BE394" i="2"/>
  <c r="BD394" i="2"/>
  <c r="BC394" i="2"/>
  <c r="AY394" i="2"/>
  <c r="AX394" i="2"/>
  <c r="AW394" i="2"/>
  <c r="AV394" i="2"/>
  <c r="AU394" i="2"/>
  <c r="AT394" i="2"/>
  <c r="AS394" i="2"/>
  <c r="AR394" i="2"/>
  <c r="AQ394" i="2"/>
  <c r="AP394" i="2"/>
  <c r="AO394" i="2"/>
  <c r="AN394" i="2"/>
  <c r="AM394" i="2"/>
  <c r="AL394" i="2"/>
  <c r="AK394" i="2"/>
  <c r="BA394" i="2" s="1"/>
  <c r="CN393" i="2"/>
  <c r="BQ393" i="2"/>
  <c r="BP393" i="2"/>
  <c r="BO393" i="2"/>
  <c r="BN393" i="2"/>
  <c r="BM393" i="2"/>
  <c r="BL393" i="2"/>
  <c r="BK393" i="2"/>
  <c r="BJ393" i="2"/>
  <c r="BI393" i="2"/>
  <c r="BH393" i="2"/>
  <c r="BG393" i="2"/>
  <c r="BF393" i="2"/>
  <c r="BE393" i="2"/>
  <c r="BD393" i="2"/>
  <c r="BC393" i="2"/>
  <c r="AY393" i="2"/>
  <c r="AX393" i="2"/>
  <c r="AW393" i="2"/>
  <c r="AV393" i="2"/>
  <c r="AU393" i="2"/>
  <c r="AT393" i="2"/>
  <c r="AS393" i="2"/>
  <c r="AR393" i="2"/>
  <c r="AQ393" i="2"/>
  <c r="AP393" i="2"/>
  <c r="AO393" i="2"/>
  <c r="AN393" i="2"/>
  <c r="AM393" i="2"/>
  <c r="BA393" i="2" s="1"/>
  <c r="AL393" i="2"/>
  <c r="AK393" i="2"/>
  <c r="CN392" i="2"/>
  <c r="CF392" i="2"/>
  <c r="BQ392" i="2"/>
  <c r="BP392" i="2"/>
  <c r="BO392" i="2"/>
  <c r="BN392" i="2"/>
  <c r="BM392" i="2"/>
  <c r="BL392" i="2"/>
  <c r="BK392" i="2"/>
  <c r="BJ392" i="2"/>
  <c r="BI392" i="2"/>
  <c r="BH392" i="2"/>
  <c r="BG392" i="2"/>
  <c r="BF392" i="2"/>
  <c r="BE392" i="2"/>
  <c r="BD392" i="2"/>
  <c r="BC392" i="2"/>
  <c r="AY392" i="2"/>
  <c r="AX392" i="2"/>
  <c r="AW392" i="2"/>
  <c r="AV392" i="2"/>
  <c r="AU392" i="2"/>
  <c r="AT392" i="2"/>
  <c r="AS392" i="2"/>
  <c r="AR392" i="2"/>
  <c r="AQ392" i="2"/>
  <c r="AP392" i="2"/>
  <c r="AO392" i="2"/>
  <c r="AN392" i="2"/>
  <c r="AM392" i="2"/>
  <c r="AL392" i="2"/>
  <c r="AK392" i="2"/>
  <c r="BA392" i="2" s="1"/>
  <c r="BX392" i="2" s="1"/>
  <c r="CN391" i="2"/>
  <c r="BY391" i="2"/>
  <c r="BQ391" i="2"/>
  <c r="BP391" i="2"/>
  <c r="BO391" i="2"/>
  <c r="BN391" i="2"/>
  <c r="BM391" i="2"/>
  <c r="BL391" i="2"/>
  <c r="BK391" i="2"/>
  <c r="BJ391" i="2"/>
  <c r="BI391" i="2"/>
  <c r="BH391" i="2"/>
  <c r="BG391" i="2"/>
  <c r="BF391" i="2"/>
  <c r="BE391" i="2"/>
  <c r="BD391" i="2"/>
  <c r="BC391" i="2"/>
  <c r="AY391" i="2"/>
  <c r="AX391" i="2"/>
  <c r="AW391" i="2"/>
  <c r="AV391" i="2"/>
  <c r="AU391" i="2"/>
  <c r="AT391" i="2"/>
  <c r="AS391" i="2"/>
  <c r="AR391" i="2"/>
  <c r="AQ391" i="2"/>
  <c r="AP391" i="2"/>
  <c r="AO391" i="2"/>
  <c r="AN391" i="2"/>
  <c r="AM391" i="2"/>
  <c r="AL391" i="2"/>
  <c r="AK391" i="2"/>
  <c r="BA391" i="2" s="1"/>
  <c r="CG391" i="2" s="1"/>
  <c r="CN390" i="2"/>
  <c r="CE390" i="2"/>
  <c r="BW390" i="2"/>
  <c r="BQ390" i="2"/>
  <c r="BP390" i="2"/>
  <c r="BO390" i="2"/>
  <c r="BN390" i="2"/>
  <c r="BM390" i="2"/>
  <c r="BL390" i="2"/>
  <c r="BK390" i="2"/>
  <c r="BJ390" i="2"/>
  <c r="BI390" i="2"/>
  <c r="BH390" i="2"/>
  <c r="BG390" i="2"/>
  <c r="BF390" i="2"/>
  <c r="BE390" i="2"/>
  <c r="BD390" i="2"/>
  <c r="BC390" i="2"/>
  <c r="AY390" i="2"/>
  <c r="AX390" i="2"/>
  <c r="AW390" i="2"/>
  <c r="AV390" i="2"/>
  <c r="AU390" i="2"/>
  <c r="AT390" i="2"/>
  <c r="AS390" i="2"/>
  <c r="AR390" i="2"/>
  <c r="AQ390" i="2"/>
  <c r="AP390" i="2"/>
  <c r="AO390" i="2"/>
  <c r="AN390" i="2"/>
  <c r="AM390" i="2"/>
  <c r="AL390" i="2"/>
  <c r="AK390" i="2"/>
  <c r="BA390" i="2" s="1"/>
  <c r="CN389" i="2"/>
  <c r="BW389" i="2"/>
  <c r="BQ389" i="2"/>
  <c r="BP389" i="2"/>
  <c r="BO389" i="2"/>
  <c r="BN389" i="2"/>
  <c r="BM389" i="2"/>
  <c r="BL389" i="2"/>
  <c r="BK389" i="2"/>
  <c r="BJ389" i="2"/>
  <c r="BI389" i="2"/>
  <c r="BH389" i="2"/>
  <c r="BG389" i="2"/>
  <c r="BF389" i="2"/>
  <c r="BE389" i="2"/>
  <c r="BD389" i="2"/>
  <c r="BC389" i="2"/>
  <c r="AY389" i="2"/>
  <c r="AX389" i="2"/>
  <c r="AW389" i="2"/>
  <c r="AV389" i="2"/>
  <c r="AU389" i="2"/>
  <c r="AT389" i="2"/>
  <c r="AS389" i="2"/>
  <c r="AR389" i="2"/>
  <c r="AQ389" i="2"/>
  <c r="AP389" i="2"/>
  <c r="AO389" i="2"/>
  <c r="AN389" i="2"/>
  <c r="BA389" i="2" s="1"/>
  <c r="AM389" i="2"/>
  <c r="AL389" i="2"/>
  <c r="AK389" i="2"/>
  <c r="CN388" i="2"/>
  <c r="CF388" i="2"/>
  <c r="BQ388" i="2"/>
  <c r="BP388" i="2"/>
  <c r="BO388" i="2"/>
  <c r="BN388" i="2"/>
  <c r="BM388" i="2"/>
  <c r="BL388" i="2"/>
  <c r="BK388" i="2"/>
  <c r="BJ388" i="2"/>
  <c r="BI388" i="2"/>
  <c r="BH388" i="2"/>
  <c r="BG388" i="2"/>
  <c r="BF388" i="2"/>
  <c r="BE388" i="2"/>
  <c r="BD388" i="2"/>
  <c r="BC388" i="2"/>
  <c r="AY388" i="2"/>
  <c r="AX388" i="2"/>
  <c r="AW388" i="2"/>
  <c r="AV388" i="2"/>
  <c r="AU388" i="2"/>
  <c r="AT388" i="2"/>
  <c r="AS388" i="2"/>
  <c r="AR388" i="2"/>
  <c r="AQ388" i="2"/>
  <c r="AP388" i="2"/>
  <c r="AO388" i="2"/>
  <c r="AN388" i="2"/>
  <c r="AM388" i="2"/>
  <c r="AL388" i="2"/>
  <c r="AK388" i="2"/>
  <c r="BA388" i="2" s="1"/>
  <c r="BX388" i="2" s="1"/>
  <c r="CN387" i="2"/>
  <c r="BY387" i="2"/>
  <c r="BQ387" i="2"/>
  <c r="BP387" i="2"/>
  <c r="BO387" i="2"/>
  <c r="BN387" i="2"/>
  <c r="BM387" i="2"/>
  <c r="BL387" i="2"/>
  <c r="BK387" i="2"/>
  <c r="BJ387" i="2"/>
  <c r="BI387" i="2"/>
  <c r="BH387" i="2"/>
  <c r="BG387" i="2"/>
  <c r="BF387" i="2"/>
  <c r="BE387" i="2"/>
  <c r="BD387" i="2"/>
  <c r="BC387" i="2"/>
  <c r="AY387" i="2"/>
  <c r="AX387" i="2"/>
  <c r="AW387" i="2"/>
  <c r="AV387" i="2"/>
  <c r="AU387" i="2"/>
  <c r="AT387" i="2"/>
  <c r="AS387" i="2"/>
  <c r="AR387" i="2"/>
  <c r="AQ387" i="2"/>
  <c r="AP387" i="2"/>
  <c r="AO387" i="2"/>
  <c r="AN387" i="2"/>
  <c r="AM387" i="2"/>
  <c r="AL387" i="2"/>
  <c r="AK387" i="2"/>
  <c r="BA387" i="2" s="1"/>
  <c r="CG387" i="2" s="1"/>
  <c r="CN386" i="2"/>
  <c r="CE386" i="2"/>
  <c r="BW386" i="2"/>
  <c r="BQ386" i="2"/>
  <c r="BP386" i="2"/>
  <c r="BO386" i="2"/>
  <c r="BN386" i="2"/>
  <c r="BM386" i="2"/>
  <c r="BL386" i="2"/>
  <c r="BK386" i="2"/>
  <c r="BJ386" i="2"/>
  <c r="BI386" i="2"/>
  <c r="BH386" i="2"/>
  <c r="BG386" i="2"/>
  <c r="BF386" i="2"/>
  <c r="BE386" i="2"/>
  <c r="BD386" i="2"/>
  <c r="BC386" i="2"/>
  <c r="AY386" i="2"/>
  <c r="AX386" i="2"/>
  <c r="AW386" i="2"/>
  <c r="AV386" i="2"/>
  <c r="AU386" i="2"/>
  <c r="AT386" i="2"/>
  <c r="AS386" i="2"/>
  <c r="AR386" i="2"/>
  <c r="AQ386" i="2"/>
  <c r="AP386" i="2"/>
  <c r="AO386" i="2"/>
  <c r="AN386" i="2"/>
  <c r="AM386" i="2"/>
  <c r="AL386" i="2"/>
  <c r="AK386" i="2"/>
  <c r="BA386" i="2" s="1"/>
  <c r="CN385" i="2"/>
  <c r="BQ385" i="2"/>
  <c r="BP385" i="2"/>
  <c r="BO385" i="2"/>
  <c r="BN385" i="2"/>
  <c r="BM385" i="2"/>
  <c r="BL385" i="2"/>
  <c r="BK385" i="2"/>
  <c r="BJ385" i="2"/>
  <c r="BI385" i="2"/>
  <c r="BH385" i="2"/>
  <c r="BG385" i="2"/>
  <c r="BF385" i="2"/>
  <c r="BE385" i="2"/>
  <c r="BD385" i="2"/>
  <c r="BC385" i="2"/>
  <c r="AY385" i="2"/>
  <c r="AX385" i="2"/>
  <c r="AW385" i="2"/>
  <c r="AV385" i="2"/>
  <c r="AU385" i="2"/>
  <c r="AT385" i="2"/>
  <c r="AS385" i="2"/>
  <c r="AR385" i="2"/>
  <c r="AQ385" i="2"/>
  <c r="AP385" i="2"/>
  <c r="AO385" i="2"/>
  <c r="AN385" i="2"/>
  <c r="AM385" i="2"/>
  <c r="AL385" i="2"/>
  <c r="BA385" i="2" s="1"/>
  <c r="AK385" i="2"/>
  <c r="CN384" i="2"/>
  <c r="CB384" i="2"/>
  <c r="BW384" i="2"/>
  <c r="BQ384" i="2"/>
  <c r="BP384" i="2"/>
  <c r="BO384" i="2"/>
  <c r="BN384" i="2"/>
  <c r="BM384" i="2"/>
  <c r="BL384" i="2"/>
  <c r="BK384" i="2"/>
  <c r="BJ384" i="2"/>
  <c r="BI384" i="2"/>
  <c r="BH384" i="2"/>
  <c r="BG384" i="2"/>
  <c r="BF384" i="2"/>
  <c r="BE384" i="2"/>
  <c r="BD384" i="2"/>
  <c r="BC384" i="2"/>
  <c r="AY384" i="2"/>
  <c r="AX384" i="2"/>
  <c r="AW384" i="2"/>
  <c r="AV384" i="2"/>
  <c r="AU384" i="2"/>
  <c r="AT384" i="2"/>
  <c r="AS384" i="2"/>
  <c r="AR384" i="2"/>
  <c r="AQ384" i="2"/>
  <c r="AP384" i="2"/>
  <c r="AO384" i="2"/>
  <c r="AN384" i="2"/>
  <c r="AM384" i="2"/>
  <c r="AL384" i="2"/>
  <c r="AK384" i="2"/>
  <c r="BA384" i="2" s="1"/>
  <c r="CN383" i="2"/>
  <c r="BQ383" i="2"/>
  <c r="BP383" i="2"/>
  <c r="BO383" i="2"/>
  <c r="BN383" i="2"/>
  <c r="BM383" i="2"/>
  <c r="BL383" i="2"/>
  <c r="BK383" i="2"/>
  <c r="BJ383" i="2"/>
  <c r="BI383" i="2"/>
  <c r="BH383" i="2"/>
  <c r="BG383" i="2"/>
  <c r="BF383" i="2"/>
  <c r="BE383" i="2"/>
  <c r="BD383" i="2"/>
  <c r="BC383" i="2"/>
  <c r="AY383" i="2"/>
  <c r="AX383" i="2"/>
  <c r="AW383" i="2"/>
  <c r="AV383" i="2"/>
  <c r="AU383" i="2"/>
  <c r="AT383" i="2"/>
  <c r="AS383" i="2"/>
  <c r="AR383" i="2"/>
  <c r="AQ383" i="2"/>
  <c r="AP383" i="2"/>
  <c r="AO383" i="2"/>
  <c r="AN383" i="2"/>
  <c r="BA383" i="2" s="1"/>
  <c r="BX383" i="2" s="1"/>
  <c r="AM383" i="2"/>
  <c r="AL383" i="2"/>
  <c r="AK383" i="2"/>
  <c r="CN382" i="2"/>
  <c r="CE382" i="2"/>
  <c r="BQ382" i="2"/>
  <c r="BP382" i="2"/>
  <c r="BO382" i="2"/>
  <c r="BN382" i="2"/>
  <c r="BM382" i="2"/>
  <c r="BL382" i="2"/>
  <c r="BK382" i="2"/>
  <c r="BJ382" i="2"/>
  <c r="BI382" i="2"/>
  <c r="BH382" i="2"/>
  <c r="BG382" i="2"/>
  <c r="BF382" i="2"/>
  <c r="BE382" i="2"/>
  <c r="BD382" i="2"/>
  <c r="BC382" i="2"/>
  <c r="AY382" i="2"/>
  <c r="AX382" i="2"/>
  <c r="AW382" i="2"/>
  <c r="AV382" i="2"/>
  <c r="AU382" i="2"/>
  <c r="AT382" i="2"/>
  <c r="AS382" i="2"/>
  <c r="AR382" i="2"/>
  <c r="AQ382" i="2"/>
  <c r="AP382" i="2"/>
  <c r="AO382" i="2"/>
  <c r="AN382" i="2"/>
  <c r="BA382" i="2" s="1"/>
  <c r="AM382" i="2"/>
  <c r="AL382" i="2"/>
  <c r="AK382" i="2"/>
  <c r="CN381" i="2"/>
  <c r="BQ381" i="2"/>
  <c r="BP381" i="2"/>
  <c r="BO381" i="2"/>
  <c r="BN381" i="2"/>
  <c r="BM381" i="2"/>
  <c r="BL381" i="2"/>
  <c r="BK381" i="2"/>
  <c r="BJ381" i="2"/>
  <c r="BI381" i="2"/>
  <c r="BH381" i="2"/>
  <c r="BG381" i="2"/>
  <c r="BF381" i="2"/>
  <c r="BE381" i="2"/>
  <c r="BD381" i="2"/>
  <c r="BC381" i="2"/>
  <c r="AY381" i="2"/>
  <c r="AX381" i="2"/>
  <c r="AW381" i="2"/>
  <c r="AV381" i="2"/>
  <c r="AU381" i="2"/>
  <c r="AT381" i="2"/>
  <c r="AS381" i="2"/>
  <c r="AR381" i="2"/>
  <c r="AQ381" i="2"/>
  <c r="AP381" i="2"/>
  <c r="AO381" i="2"/>
  <c r="AN381" i="2"/>
  <c r="AM381" i="2"/>
  <c r="AL381" i="2"/>
  <c r="AK381" i="2"/>
  <c r="BA381" i="2" s="1"/>
  <c r="CC381" i="2" s="1"/>
  <c r="CN380" i="2"/>
  <c r="BQ380" i="2"/>
  <c r="BP380" i="2"/>
  <c r="BO380" i="2"/>
  <c r="BN380" i="2"/>
  <c r="BM380" i="2"/>
  <c r="BL380" i="2"/>
  <c r="BK380" i="2"/>
  <c r="BJ380" i="2"/>
  <c r="BI380" i="2"/>
  <c r="BH380" i="2"/>
  <c r="BG380" i="2"/>
  <c r="BF380" i="2"/>
  <c r="BE380" i="2"/>
  <c r="BD380" i="2"/>
  <c r="BC380" i="2"/>
  <c r="AY380" i="2"/>
  <c r="AX380" i="2"/>
  <c r="AW380" i="2"/>
  <c r="AV380" i="2"/>
  <c r="AU380" i="2"/>
  <c r="AT380" i="2"/>
  <c r="AS380" i="2"/>
  <c r="AR380" i="2"/>
  <c r="AQ380" i="2"/>
  <c r="AP380" i="2"/>
  <c r="AO380" i="2"/>
  <c r="AN380" i="2"/>
  <c r="AM380" i="2"/>
  <c r="AL380" i="2"/>
  <c r="AK380" i="2"/>
  <c r="CN379" i="2"/>
  <c r="BQ379" i="2"/>
  <c r="BP379" i="2"/>
  <c r="BO379" i="2"/>
  <c r="BN379" i="2"/>
  <c r="BM379" i="2"/>
  <c r="BL379" i="2"/>
  <c r="BK379" i="2"/>
  <c r="BJ379" i="2"/>
  <c r="BI379" i="2"/>
  <c r="BH379" i="2"/>
  <c r="BG379" i="2"/>
  <c r="BF379" i="2"/>
  <c r="BE379" i="2"/>
  <c r="BD379" i="2"/>
  <c r="BC379" i="2"/>
  <c r="AY379" i="2"/>
  <c r="AX379" i="2"/>
  <c r="AW379" i="2"/>
  <c r="AV379" i="2"/>
  <c r="AU379" i="2"/>
  <c r="AT379" i="2"/>
  <c r="AS379" i="2"/>
  <c r="AR379" i="2"/>
  <c r="AQ379" i="2"/>
  <c r="AP379" i="2"/>
  <c r="AO379" i="2"/>
  <c r="AN379" i="2"/>
  <c r="AM379" i="2"/>
  <c r="AL379" i="2"/>
  <c r="AK379" i="2"/>
  <c r="CN378" i="2"/>
  <c r="BQ378" i="2"/>
  <c r="BP378" i="2"/>
  <c r="BO378" i="2"/>
  <c r="BN378" i="2"/>
  <c r="BM378" i="2"/>
  <c r="BL378" i="2"/>
  <c r="BK378" i="2"/>
  <c r="BJ378" i="2"/>
  <c r="BI378" i="2"/>
  <c r="BH378" i="2"/>
  <c r="BG378" i="2"/>
  <c r="BF378" i="2"/>
  <c r="BE378" i="2"/>
  <c r="BD378" i="2"/>
  <c r="BC378" i="2"/>
  <c r="AY378" i="2"/>
  <c r="AX378" i="2"/>
  <c r="AW378" i="2"/>
  <c r="AV378" i="2"/>
  <c r="AU378" i="2"/>
  <c r="AT378" i="2"/>
  <c r="AS378" i="2"/>
  <c r="AR378" i="2"/>
  <c r="AQ378" i="2"/>
  <c r="AP378" i="2"/>
  <c r="AO378" i="2"/>
  <c r="AN378" i="2"/>
  <c r="BA378" i="2" s="1"/>
  <c r="AM378" i="2"/>
  <c r="AL378" i="2"/>
  <c r="AK378" i="2"/>
  <c r="CN377" i="2"/>
  <c r="CC377" i="2"/>
  <c r="BQ377" i="2"/>
  <c r="BP377" i="2"/>
  <c r="BO377" i="2"/>
  <c r="BN377" i="2"/>
  <c r="BM377" i="2"/>
  <c r="BL377" i="2"/>
  <c r="BK377" i="2"/>
  <c r="BJ377" i="2"/>
  <c r="BI377" i="2"/>
  <c r="BH377" i="2"/>
  <c r="BG377" i="2"/>
  <c r="BF377" i="2"/>
  <c r="BE377" i="2"/>
  <c r="BD377" i="2"/>
  <c r="BC377" i="2"/>
  <c r="AY377" i="2"/>
  <c r="AX377" i="2"/>
  <c r="AW377" i="2"/>
  <c r="AV377" i="2"/>
  <c r="AU377" i="2"/>
  <c r="AT377" i="2"/>
  <c r="AS377" i="2"/>
  <c r="AR377" i="2"/>
  <c r="AQ377" i="2"/>
  <c r="AP377" i="2"/>
  <c r="AO377" i="2"/>
  <c r="AN377" i="2"/>
  <c r="AM377" i="2"/>
  <c r="AL377" i="2"/>
  <c r="AK377" i="2"/>
  <c r="BA377" i="2" s="1"/>
  <c r="CN376" i="2"/>
  <c r="BQ376" i="2"/>
  <c r="BP376" i="2"/>
  <c r="BO376" i="2"/>
  <c r="BN376" i="2"/>
  <c r="BM376" i="2"/>
  <c r="BL376" i="2"/>
  <c r="BK376" i="2"/>
  <c r="BJ376" i="2"/>
  <c r="BI376" i="2"/>
  <c r="BH376" i="2"/>
  <c r="BG376" i="2"/>
  <c r="BF376" i="2"/>
  <c r="BE376" i="2"/>
  <c r="BD376" i="2"/>
  <c r="BC376" i="2"/>
  <c r="AY376" i="2"/>
  <c r="AX376" i="2"/>
  <c r="AW376" i="2"/>
  <c r="AV376" i="2"/>
  <c r="AU376" i="2"/>
  <c r="AT376" i="2"/>
  <c r="AS376" i="2"/>
  <c r="AR376" i="2"/>
  <c r="AQ376" i="2"/>
  <c r="AP376" i="2"/>
  <c r="AO376" i="2"/>
  <c r="AN376" i="2"/>
  <c r="AM376" i="2"/>
  <c r="AL376" i="2"/>
  <c r="AK376" i="2"/>
  <c r="CN375" i="2"/>
  <c r="BQ375" i="2"/>
  <c r="BP375" i="2"/>
  <c r="BO375" i="2"/>
  <c r="BN375" i="2"/>
  <c r="BM375" i="2"/>
  <c r="BL375" i="2"/>
  <c r="BK375" i="2"/>
  <c r="BJ375" i="2"/>
  <c r="BI375" i="2"/>
  <c r="BH375" i="2"/>
  <c r="BG375" i="2"/>
  <c r="BF375" i="2"/>
  <c r="BE375" i="2"/>
  <c r="BD375" i="2"/>
  <c r="BC375" i="2"/>
  <c r="AY375" i="2"/>
  <c r="AX375" i="2"/>
  <c r="AW375" i="2"/>
  <c r="AV375" i="2"/>
  <c r="AU375" i="2"/>
  <c r="AT375" i="2"/>
  <c r="AS375" i="2"/>
  <c r="AR375" i="2"/>
  <c r="AQ375" i="2"/>
  <c r="AP375" i="2"/>
  <c r="AO375" i="2"/>
  <c r="AN375" i="2"/>
  <c r="AM375" i="2"/>
  <c r="AL375" i="2"/>
  <c r="AK375" i="2"/>
  <c r="BA375" i="2" s="1"/>
  <c r="CD375" i="2" s="1"/>
  <c r="CN374" i="2"/>
  <c r="CD374" i="2"/>
  <c r="BQ374" i="2"/>
  <c r="BP374" i="2"/>
  <c r="BO374" i="2"/>
  <c r="BN374" i="2"/>
  <c r="BM374" i="2"/>
  <c r="BL374" i="2"/>
  <c r="BK374" i="2"/>
  <c r="BJ374" i="2"/>
  <c r="BI374" i="2"/>
  <c r="BH374" i="2"/>
  <c r="BG374" i="2"/>
  <c r="BF374" i="2"/>
  <c r="BE374" i="2"/>
  <c r="BD374" i="2"/>
  <c r="BC374" i="2"/>
  <c r="AY374" i="2"/>
  <c r="AX374" i="2"/>
  <c r="AW374" i="2"/>
  <c r="AV374" i="2"/>
  <c r="AU374" i="2"/>
  <c r="AT374" i="2"/>
  <c r="AS374" i="2"/>
  <c r="AR374" i="2"/>
  <c r="AQ374" i="2"/>
  <c r="AP374" i="2"/>
  <c r="AO374" i="2"/>
  <c r="AN374" i="2"/>
  <c r="AM374" i="2"/>
  <c r="AL374" i="2"/>
  <c r="AK374" i="2"/>
  <c r="BA374" i="2" s="1"/>
  <c r="CN373" i="2"/>
  <c r="BQ373" i="2"/>
  <c r="BP373" i="2"/>
  <c r="BO373" i="2"/>
  <c r="BN373" i="2"/>
  <c r="BM373" i="2"/>
  <c r="BL373" i="2"/>
  <c r="BK373" i="2"/>
  <c r="BJ373" i="2"/>
  <c r="BI373" i="2"/>
  <c r="BH373" i="2"/>
  <c r="BG373" i="2"/>
  <c r="BF373" i="2"/>
  <c r="BE373" i="2"/>
  <c r="BD373" i="2"/>
  <c r="BC373" i="2"/>
  <c r="AY373" i="2"/>
  <c r="AX373" i="2"/>
  <c r="AW373" i="2"/>
  <c r="AV373" i="2"/>
  <c r="AU373" i="2"/>
  <c r="AT373" i="2"/>
  <c r="AS373" i="2"/>
  <c r="AR373" i="2"/>
  <c r="AQ373" i="2"/>
  <c r="AP373" i="2"/>
  <c r="AO373" i="2"/>
  <c r="AN373" i="2"/>
  <c r="AM373" i="2"/>
  <c r="AL373" i="2"/>
  <c r="AK373" i="2"/>
  <c r="CN372" i="2"/>
  <c r="BX372" i="2"/>
  <c r="BQ372" i="2"/>
  <c r="BP372" i="2"/>
  <c r="BO372" i="2"/>
  <c r="BN372" i="2"/>
  <c r="BM372" i="2"/>
  <c r="BL372" i="2"/>
  <c r="BK372" i="2"/>
  <c r="BJ372" i="2"/>
  <c r="BI372" i="2"/>
  <c r="BH372" i="2"/>
  <c r="BG372" i="2"/>
  <c r="BF372" i="2"/>
  <c r="BE372" i="2"/>
  <c r="BD372" i="2"/>
  <c r="BC372" i="2"/>
  <c r="AY372" i="2"/>
  <c r="AX372" i="2"/>
  <c r="AW372" i="2"/>
  <c r="AV372" i="2"/>
  <c r="AU372" i="2"/>
  <c r="AT372" i="2"/>
  <c r="AS372" i="2"/>
  <c r="AR372" i="2"/>
  <c r="AQ372" i="2"/>
  <c r="AP372" i="2"/>
  <c r="AO372" i="2"/>
  <c r="AN372" i="2"/>
  <c r="BA372" i="2" s="1"/>
  <c r="AM372" i="2"/>
  <c r="AL372" i="2"/>
  <c r="AK372" i="2"/>
  <c r="CN371" i="2"/>
  <c r="BY371" i="2"/>
  <c r="BU371" i="2"/>
  <c r="BQ371" i="2"/>
  <c r="BP371" i="2"/>
  <c r="BO371" i="2"/>
  <c r="BN371" i="2"/>
  <c r="BM371" i="2"/>
  <c r="BL371" i="2"/>
  <c r="BK371" i="2"/>
  <c r="BJ371" i="2"/>
  <c r="BI371" i="2"/>
  <c r="BH371" i="2"/>
  <c r="BG371" i="2"/>
  <c r="BF371" i="2"/>
  <c r="BE371" i="2"/>
  <c r="BD371" i="2"/>
  <c r="BC371" i="2"/>
  <c r="AY371" i="2"/>
  <c r="AX371" i="2"/>
  <c r="AW371" i="2"/>
  <c r="AV371" i="2"/>
  <c r="AU371" i="2"/>
  <c r="AT371" i="2"/>
  <c r="AS371" i="2"/>
  <c r="AR371" i="2"/>
  <c r="AQ371" i="2"/>
  <c r="AP371" i="2"/>
  <c r="AO371" i="2"/>
  <c r="AN371" i="2"/>
  <c r="AM371" i="2"/>
  <c r="AL371" i="2"/>
  <c r="AK371" i="2"/>
  <c r="BA371" i="2" s="1"/>
  <c r="CN370" i="2"/>
  <c r="BQ370" i="2"/>
  <c r="BP370" i="2"/>
  <c r="BO370" i="2"/>
  <c r="BN370" i="2"/>
  <c r="BM370" i="2"/>
  <c r="BL370" i="2"/>
  <c r="BK370" i="2"/>
  <c r="BJ370" i="2"/>
  <c r="BI370" i="2"/>
  <c r="BH370" i="2"/>
  <c r="BG370" i="2"/>
  <c r="BF370" i="2"/>
  <c r="BE370" i="2"/>
  <c r="BD370" i="2"/>
  <c r="BC370" i="2"/>
  <c r="AY370" i="2"/>
  <c r="AX370" i="2"/>
  <c r="AW370" i="2"/>
  <c r="AV370" i="2"/>
  <c r="AU370" i="2"/>
  <c r="AT370" i="2"/>
  <c r="AS370" i="2"/>
  <c r="AR370" i="2"/>
  <c r="AQ370" i="2"/>
  <c r="AP370" i="2"/>
  <c r="AO370" i="2"/>
  <c r="AN370" i="2"/>
  <c r="AM370" i="2"/>
  <c r="AL370" i="2"/>
  <c r="AK370" i="2"/>
  <c r="CN369" i="2"/>
  <c r="CE369" i="2"/>
  <c r="BQ369" i="2"/>
  <c r="BP369" i="2"/>
  <c r="BO369" i="2"/>
  <c r="BN369" i="2"/>
  <c r="BM369" i="2"/>
  <c r="BL369" i="2"/>
  <c r="BK369" i="2"/>
  <c r="BJ369" i="2"/>
  <c r="BI369" i="2"/>
  <c r="BH369" i="2"/>
  <c r="BG369" i="2"/>
  <c r="BF369" i="2"/>
  <c r="BE369" i="2"/>
  <c r="BD369" i="2"/>
  <c r="BC369" i="2"/>
  <c r="AY369" i="2"/>
  <c r="AX369" i="2"/>
  <c r="AW369" i="2"/>
  <c r="AV369" i="2"/>
  <c r="AU369" i="2"/>
  <c r="AT369" i="2"/>
  <c r="AS369" i="2"/>
  <c r="AR369" i="2"/>
  <c r="AQ369" i="2"/>
  <c r="AP369" i="2"/>
  <c r="AO369" i="2"/>
  <c r="AN369" i="2"/>
  <c r="AM369" i="2"/>
  <c r="BA369" i="2" s="1"/>
  <c r="AL369" i="2"/>
  <c r="AK369" i="2"/>
  <c r="CN368" i="2"/>
  <c r="CF368" i="2"/>
  <c r="BQ368" i="2"/>
  <c r="BP368" i="2"/>
  <c r="BO368" i="2"/>
  <c r="BN368" i="2"/>
  <c r="BM368" i="2"/>
  <c r="BL368" i="2"/>
  <c r="BK368" i="2"/>
  <c r="BJ368" i="2"/>
  <c r="BI368" i="2"/>
  <c r="BH368" i="2"/>
  <c r="BG368" i="2"/>
  <c r="BF368" i="2"/>
  <c r="BE368" i="2"/>
  <c r="BD368" i="2"/>
  <c r="BC368" i="2"/>
  <c r="AY368" i="2"/>
  <c r="AX368" i="2"/>
  <c r="AW368" i="2"/>
  <c r="AV368" i="2"/>
  <c r="AU368" i="2"/>
  <c r="AT368" i="2"/>
  <c r="AS368" i="2"/>
  <c r="AR368" i="2"/>
  <c r="AQ368" i="2"/>
  <c r="AP368" i="2"/>
  <c r="AO368" i="2"/>
  <c r="AN368" i="2"/>
  <c r="BA368" i="2" s="1"/>
  <c r="AM368" i="2"/>
  <c r="AL368" i="2"/>
  <c r="AK368" i="2"/>
  <c r="CN367" i="2"/>
  <c r="CG367" i="2"/>
  <c r="BQ367" i="2"/>
  <c r="BP367" i="2"/>
  <c r="BO367" i="2"/>
  <c r="BN367" i="2"/>
  <c r="BM367" i="2"/>
  <c r="BL367" i="2"/>
  <c r="BK367" i="2"/>
  <c r="BJ367" i="2"/>
  <c r="BI367" i="2"/>
  <c r="BH367" i="2"/>
  <c r="BG367" i="2"/>
  <c r="BF367" i="2"/>
  <c r="BE367" i="2"/>
  <c r="BD367" i="2"/>
  <c r="BC367" i="2"/>
  <c r="AY367" i="2"/>
  <c r="AX367" i="2"/>
  <c r="AW367" i="2"/>
  <c r="AV367" i="2"/>
  <c r="AU367" i="2"/>
  <c r="AT367" i="2"/>
  <c r="AS367" i="2"/>
  <c r="AR367" i="2"/>
  <c r="AQ367" i="2"/>
  <c r="AP367" i="2"/>
  <c r="AO367" i="2"/>
  <c r="AN367" i="2"/>
  <c r="AM367" i="2"/>
  <c r="AL367" i="2"/>
  <c r="AK367" i="2"/>
  <c r="BA367" i="2" s="1"/>
  <c r="BY367" i="2" s="1"/>
  <c r="CN366" i="2"/>
  <c r="BQ366" i="2"/>
  <c r="BP366" i="2"/>
  <c r="BO366" i="2"/>
  <c r="BN366" i="2"/>
  <c r="BM366" i="2"/>
  <c r="BL366" i="2"/>
  <c r="BK366" i="2"/>
  <c r="BJ366" i="2"/>
  <c r="BI366" i="2"/>
  <c r="BH366" i="2"/>
  <c r="BG366" i="2"/>
  <c r="BF366" i="2"/>
  <c r="BE366" i="2"/>
  <c r="BD366" i="2"/>
  <c r="BC366" i="2"/>
  <c r="AY366" i="2"/>
  <c r="AX366" i="2"/>
  <c r="AW366" i="2"/>
  <c r="AV366" i="2"/>
  <c r="AU366" i="2"/>
  <c r="AT366" i="2"/>
  <c r="AS366" i="2"/>
  <c r="AR366" i="2"/>
  <c r="AQ366" i="2"/>
  <c r="AP366" i="2"/>
  <c r="AO366" i="2"/>
  <c r="AN366" i="2"/>
  <c r="AM366" i="2"/>
  <c r="AL366" i="2"/>
  <c r="AK366" i="2"/>
  <c r="BA366" i="2" s="1"/>
  <c r="CN365" i="2"/>
  <c r="CA365" i="2"/>
  <c r="BQ365" i="2"/>
  <c r="BP365" i="2"/>
  <c r="BO365" i="2"/>
  <c r="BN365" i="2"/>
  <c r="BM365" i="2"/>
  <c r="BL365" i="2"/>
  <c r="BK365" i="2"/>
  <c r="BJ365" i="2"/>
  <c r="BI365" i="2"/>
  <c r="BH365" i="2"/>
  <c r="BG365" i="2"/>
  <c r="BF365" i="2"/>
  <c r="BE365" i="2"/>
  <c r="BD365" i="2"/>
  <c r="BC365" i="2"/>
  <c r="AY365" i="2"/>
  <c r="AX365" i="2"/>
  <c r="AW365" i="2"/>
  <c r="AV365" i="2"/>
  <c r="AU365" i="2"/>
  <c r="AT365" i="2"/>
  <c r="AS365" i="2"/>
  <c r="AR365" i="2"/>
  <c r="AQ365" i="2"/>
  <c r="AP365" i="2"/>
  <c r="AO365" i="2"/>
  <c r="AN365" i="2"/>
  <c r="AM365" i="2"/>
  <c r="BA365" i="2" s="1"/>
  <c r="CE365" i="2" s="1"/>
  <c r="AL365" i="2"/>
  <c r="AK365" i="2"/>
  <c r="CN364" i="2"/>
  <c r="CC364" i="2"/>
  <c r="BQ364" i="2"/>
  <c r="BP364" i="2"/>
  <c r="BO364" i="2"/>
  <c r="BN364" i="2"/>
  <c r="BM364" i="2"/>
  <c r="BL364" i="2"/>
  <c r="BK364" i="2"/>
  <c r="BJ364" i="2"/>
  <c r="BI364" i="2"/>
  <c r="BH364" i="2"/>
  <c r="BG364" i="2"/>
  <c r="BF364" i="2"/>
  <c r="BE364" i="2"/>
  <c r="BD364" i="2"/>
  <c r="BC364" i="2"/>
  <c r="AY364" i="2"/>
  <c r="AX364" i="2"/>
  <c r="AW364" i="2"/>
  <c r="AV364" i="2"/>
  <c r="AU364" i="2"/>
  <c r="AT364" i="2"/>
  <c r="AS364" i="2"/>
  <c r="AR364" i="2"/>
  <c r="AQ364" i="2"/>
  <c r="AP364" i="2"/>
  <c r="AO364" i="2"/>
  <c r="AN364" i="2"/>
  <c r="AM364" i="2"/>
  <c r="AL364" i="2"/>
  <c r="AK364" i="2"/>
  <c r="BA364" i="2" s="1"/>
  <c r="BU364" i="2" s="1"/>
  <c r="CN363" i="2"/>
  <c r="BQ363" i="2"/>
  <c r="BP363" i="2"/>
  <c r="BO363" i="2"/>
  <c r="BN363" i="2"/>
  <c r="BM363" i="2"/>
  <c r="BL363" i="2"/>
  <c r="BK363" i="2"/>
  <c r="BJ363" i="2"/>
  <c r="BI363" i="2"/>
  <c r="BH363" i="2"/>
  <c r="BG363" i="2"/>
  <c r="BF363" i="2"/>
  <c r="BE363" i="2"/>
  <c r="BD363" i="2"/>
  <c r="BC363" i="2"/>
  <c r="AY363" i="2"/>
  <c r="AX363" i="2"/>
  <c r="AW363" i="2"/>
  <c r="AV363" i="2"/>
  <c r="AU363" i="2"/>
  <c r="AT363" i="2"/>
  <c r="AS363" i="2"/>
  <c r="AR363" i="2"/>
  <c r="AQ363" i="2"/>
  <c r="AP363" i="2"/>
  <c r="AO363" i="2"/>
  <c r="AN363" i="2"/>
  <c r="AM363" i="2"/>
  <c r="AL363" i="2"/>
  <c r="AK363" i="2"/>
  <c r="CN362" i="2"/>
  <c r="BQ362" i="2"/>
  <c r="BP362" i="2"/>
  <c r="BO362" i="2"/>
  <c r="BN362" i="2"/>
  <c r="BM362" i="2"/>
  <c r="BL362" i="2"/>
  <c r="BK362" i="2"/>
  <c r="BJ362" i="2"/>
  <c r="BI362" i="2"/>
  <c r="BH362" i="2"/>
  <c r="BG362" i="2"/>
  <c r="BF362" i="2"/>
  <c r="BE362" i="2"/>
  <c r="BD362" i="2"/>
  <c r="BC362" i="2"/>
  <c r="AY362" i="2"/>
  <c r="AX362" i="2"/>
  <c r="AW362" i="2"/>
  <c r="AV362" i="2"/>
  <c r="AU362" i="2"/>
  <c r="AT362" i="2"/>
  <c r="AS362" i="2"/>
  <c r="AR362" i="2"/>
  <c r="AQ362" i="2"/>
  <c r="AP362" i="2"/>
  <c r="AO362" i="2"/>
  <c r="AN362" i="2"/>
  <c r="BA362" i="2" s="1"/>
  <c r="AM362" i="2"/>
  <c r="AL362" i="2"/>
  <c r="AK362" i="2"/>
  <c r="CN361" i="2"/>
  <c r="BQ361" i="2"/>
  <c r="BP361" i="2"/>
  <c r="BO361" i="2"/>
  <c r="BN361" i="2"/>
  <c r="BM361" i="2"/>
  <c r="BL361" i="2"/>
  <c r="BK361" i="2"/>
  <c r="BJ361" i="2"/>
  <c r="BI361" i="2"/>
  <c r="BH361" i="2"/>
  <c r="BG361" i="2"/>
  <c r="BF361" i="2"/>
  <c r="BE361" i="2"/>
  <c r="BD361" i="2"/>
  <c r="BC361" i="2"/>
  <c r="AY361" i="2"/>
  <c r="AX361" i="2"/>
  <c r="AW361" i="2"/>
  <c r="AV361" i="2"/>
  <c r="AU361" i="2"/>
  <c r="AT361" i="2"/>
  <c r="AS361" i="2"/>
  <c r="AR361" i="2"/>
  <c r="AQ361" i="2"/>
  <c r="AP361" i="2"/>
  <c r="AO361" i="2"/>
  <c r="AN361" i="2"/>
  <c r="AM361" i="2"/>
  <c r="AL361" i="2"/>
  <c r="AK361" i="2"/>
  <c r="BA361" i="2" s="1"/>
  <c r="CN360" i="2"/>
  <c r="BQ360" i="2"/>
  <c r="BP360" i="2"/>
  <c r="BO360" i="2"/>
  <c r="BN360" i="2"/>
  <c r="BM360" i="2"/>
  <c r="BL360" i="2"/>
  <c r="BK360" i="2"/>
  <c r="BJ360" i="2"/>
  <c r="BI360" i="2"/>
  <c r="BH360" i="2"/>
  <c r="BG360" i="2"/>
  <c r="BF360" i="2"/>
  <c r="BE360" i="2"/>
  <c r="BD360" i="2"/>
  <c r="BC360" i="2"/>
  <c r="AY360" i="2"/>
  <c r="AX360" i="2"/>
  <c r="AW360" i="2"/>
  <c r="AV360" i="2"/>
  <c r="AU360" i="2"/>
  <c r="AT360" i="2"/>
  <c r="AS360" i="2"/>
  <c r="AR360" i="2"/>
  <c r="AQ360" i="2"/>
  <c r="AP360" i="2"/>
  <c r="AO360" i="2"/>
  <c r="AN360" i="2"/>
  <c r="AM360" i="2"/>
  <c r="AL360" i="2"/>
  <c r="BA360" i="2" s="1"/>
  <c r="AK360" i="2"/>
  <c r="CN359" i="2"/>
  <c r="BQ359" i="2"/>
  <c r="BP359" i="2"/>
  <c r="BO359" i="2"/>
  <c r="BN359" i="2"/>
  <c r="BM359" i="2"/>
  <c r="BL359" i="2"/>
  <c r="BK359" i="2"/>
  <c r="BJ359" i="2"/>
  <c r="BI359" i="2"/>
  <c r="BH359" i="2"/>
  <c r="BG359" i="2"/>
  <c r="BF359" i="2"/>
  <c r="BE359" i="2"/>
  <c r="BD359" i="2"/>
  <c r="BC359" i="2"/>
  <c r="AY359" i="2"/>
  <c r="AX359" i="2"/>
  <c r="AW359" i="2"/>
  <c r="AV359" i="2"/>
  <c r="AU359" i="2"/>
  <c r="AT359" i="2"/>
  <c r="AS359" i="2"/>
  <c r="AR359" i="2"/>
  <c r="AQ359" i="2"/>
  <c r="AP359" i="2"/>
  <c r="AO359" i="2"/>
  <c r="AN359" i="2"/>
  <c r="AM359" i="2"/>
  <c r="AL359" i="2"/>
  <c r="AK359" i="2"/>
  <c r="BA359" i="2" s="1"/>
  <c r="CN358" i="2"/>
  <c r="BQ358" i="2"/>
  <c r="BP358" i="2"/>
  <c r="BO358" i="2"/>
  <c r="BN358" i="2"/>
  <c r="BM358" i="2"/>
  <c r="BL358" i="2"/>
  <c r="BK358" i="2"/>
  <c r="BJ358" i="2"/>
  <c r="BI358" i="2"/>
  <c r="BH358" i="2"/>
  <c r="BG358" i="2"/>
  <c r="BF358" i="2"/>
  <c r="BE358" i="2"/>
  <c r="BD358" i="2"/>
  <c r="BC358" i="2"/>
  <c r="AY358" i="2"/>
  <c r="AX358" i="2"/>
  <c r="AW358" i="2"/>
  <c r="AV358" i="2"/>
  <c r="AU358" i="2"/>
  <c r="AT358" i="2"/>
  <c r="AS358" i="2"/>
  <c r="AR358" i="2"/>
  <c r="AQ358" i="2"/>
  <c r="AP358" i="2"/>
  <c r="AO358" i="2"/>
  <c r="AN358" i="2"/>
  <c r="AM358" i="2"/>
  <c r="AL358" i="2"/>
  <c r="BA358" i="2" s="1"/>
  <c r="AK358" i="2"/>
  <c r="CN357" i="2"/>
  <c r="BQ357" i="2"/>
  <c r="BP357" i="2"/>
  <c r="BO357" i="2"/>
  <c r="BN357" i="2"/>
  <c r="BM357" i="2"/>
  <c r="BL357" i="2"/>
  <c r="BK357" i="2"/>
  <c r="BJ357" i="2"/>
  <c r="BI357" i="2"/>
  <c r="BH357" i="2"/>
  <c r="BG357" i="2"/>
  <c r="BF357" i="2"/>
  <c r="BE357" i="2"/>
  <c r="BD357" i="2"/>
  <c r="BC357" i="2"/>
  <c r="AY357" i="2"/>
  <c r="AX357" i="2"/>
  <c r="AW357" i="2"/>
  <c r="AV357" i="2"/>
  <c r="AU357" i="2"/>
  <c r="AT357" i="2"/>
  <c r="AS357" i="2"/>
  <c r="AR357" i="2"/>
  <c r="AQ357" i="2"/>
  <c r="AP357" i="2"/>
  <c r="AO357" i="2"/>
  <c r="AN357" i="2"/>
  <c r="AM357" i="2"/>
  <c r="AL357" i="2"/>
  <c r="AK357" i="2"/>
  <c r="BA357" i="2" s="1"/>
  <c r="CN356" i="2"/>
  <c r="BQ356" i="2"/>
  <c r="BP356" i="2"/>
  <c r="BO356" i="2"/>
  <c r="BN356" i="2"/>
  <c r="BM356" i="2"/>
  <c r="BL356" i="2"/>
  <c r="BK356" i="2"/>
  <c r="BJ356" i="2"/>
  <c r="BI356" i="2"/>
  <c r="BH356" i="2"/>
  <c r="BG356" i="2"/>
  <c r="BF356" i="2"/>
  <c r="BE356" i="2"/>
  <c r="BD356" i="2"/>
  <c r="BC356" i="2"/>
  <c r="AY356" i="2"/>
  <c r="AX356" i="2"/>
  <c r="AW356" i="2"/>
  <c r="AV356" i="2"/>
  <c r="AU356" i="2"/>
  <c r="AT356" i="2"/>
  <c r="AS356" i="2"/>
  <c r="AR356" i="2"/>
  <c r="AQ356" i="2"/>
  <c r="AP356" i="2"/>
  <c r="AO356" i="2"/>
  <c r="AN356" i="2"/>
  <c r="AM356" i="2"/>
  <c r="AL356" i="2"/>
  <c r="BA356" i="2" s="1"/>
  <c r="AK356" i="2"/>
  <c r="CN355" i="2"/>
  <c r="BQ355" i="2"/>
  <c r="BP355" i="2"/>
  <c r="BO355" i="2"/>
  <c r="BN355" i="2"/>
  <c r="BM355" i="2"/>
  <c r="BL355" i="2"/>
  <c r="BK355" i="2"/>
  <c r="BJ355" i="2"/>
  <c r="BI355" i="2"/>
  <c r="BH355" i="2"/>
  <c r="BG355" i="2"/>
  <c r="BF355" i="2"/>
  <c r="BE355" i="2"/>
  <c r="BD355" i="2"/>
  <c r="BC355" i="2"/>
  <c r="AY355" i="2"/>
  <c r="AX355" i="2"/>
  <c r="AW355" i="2"/>
  <c r="AV355" i="2"/>
  <c r="AU355" i="2"/>
  <c r="AT355" i="2"/>
  <c r="AS355" i="2"/>
  <c r="AR355" i="2"/>
  <c r="AQ355" i="2"/>
  <c r="AP355" i="2"/>
  <c r="AO355" i="2"/>
  <c r="AN355" i="2"/>
  <c r="AM355" i="2"/>
  <c r="AL355" i="2"/>
  <c r="AK355" i="2"/>
  <c r="BA355" i="2" s="1"/>
  <c r="CN354" i="2"/>
  <c r="BQ354" i="2"/>
  <c r="BP354" i="2"/>
  <c r="BO354" i="2"/>
  <c r="BN354" i="2"/>
  <c r="BM354" i="2"/>
  <c r="BL354" i="2"/>
  <c r="BK354" i="2"/>
  <c r="BJ354" i="2"/>
  <c r="BI354" i="2"/>
  <c r="BH354" i="2"/>
  <c r="BG354" i="2"/>
  <c r="BF354" i="2"/>
  <c r="BE354" i="2"/>
  <c r="BD354" i="2"/>
  <c r="BC354" i="2"/>
  <c r="AY354" i="2"/>
  <c r="AX354" i="2"/>
  <c r="AW354" i="2"/>
  <c r="AV354" i="2"/>
  <c r="AU354" i="2"/>
  <c r="AT354" i="2"/>
  <c r="AS354" i="2"/>
  <c r="AR354" i="2"/>
  <c r="AQ354" i="2"/>
  <c r="AP354" i="2"/>
  <c r="AO354" i="2"/>
  <c r="AN354" i="2"/>
  <c r="AM354" i="2"/>
  <c r="AL354" i="2"/>
  <c r="BA354" i="2" s="1"/>
  <c r="AK354" i="2"/>
  <c r="CN353" i="2"/>
  <c r="BQ353" i="2"/>
  <c r="BP353" i="2"/>
  <c r="BO353" i="2"/>
  <c r="BN353" i="2"/>
  <c r="BM353" i="2"/>
  <c r="BL353" i="2"/>
  <c r="BK353" i="2"/>
  <c r="BJ353" i="2"/>
  <c r="BI353" i="2"/>
  <c r="BH353" i="2"/>
  <c r="BG353" i="2"/>
  <c r="BF353" i="2"/>
  <c r="BE353" i="2"/>
  <c r="BD353" i="2"/>
  <c r="BC353" i="2"/>
  <c r="AY353" i="2"/>
  <c r="AX353" i="2"/>
  <c r="AW353" i="2"/>
  <c r="AV353" i="2"/>
  <c r="AU353" i="2"/>
  <c r="AT353" i="2"/>
  <c r="AS353" i="2"/>
  <c r="AR353" i="2"/>
  <c r="AQ353" i="2"/>
  <c r="AP353" i="2"/>
  <c r="AO353" i="2"/>
  <c r="AN353" i="2"/>
  <c r="AM353" i="2"/>
  <c r="AL353" i="2"/>
  <c r="AK353" i="2"/>
  <c r="BA353" i="2" s="1"/>
  <c r="CN352" i="2"/>
  <c r="BQ352" i="2"/>
  <c r="BP352" i="2"/>
  <c r="BO352" i="2"/>
  <c r="BN352" i="2"/>
  <c r="BM352" i="2"/>
  <c r="BL352" i="2"/>
  <c r="BK352" i="2"/>
  <c r="BJ352" i="2"/>
  <c r="BI352" i="2"/>
  <c r="BH352" i="2"/>
  <c r="BG352" i="2"/>
  <c r="BF352" i="2"/>
  <c r="BE352" i="2"/>
  <c r="BD352" i="2"/>
  <c r="BC352" i="2"/>
  <c r="AY352" i="2"/>
  <c r="AX352" i="2"/>
  <c r="AW352" i="2"/>
  <c r="AV352" i="2"/>
  <c r="AU352" i="2"/>
  <c r="AT352" i="2"/>
  <c r="AS352" i="2"/>
  <c r="AR352" i="2"/>
  <c r="AQ352" i="2"/>
  <c r="AP352" i="2"/>
  <c r="AO352" i="2"/>
  <c r="AN352" i="2"/>
  <c r="AM352" i="2"/>
  <c r="AL352" i="2"/>
  <c r="BA352" i="2" s="1"/>
  <c r="AK352" i="2"/>
  <c r="CN351" i="2"/>
  <c r="BQ351" i="2"/>
  <c r="BP351" i="2"/>
  <c r="BO351" i="2"/>
  <c r="BN351" i="2"/>
  <c r="BM351" i="2"/>
  <c r="BL351" i="2"/>
  <c r="BK351" i="2"/>
  <c r="BJ351" i="2"/>
  <c r="BI351" i="2"/>
  <c r="BH351" i="2"/>
  <c r="BG351" i="2"/>
  <c r="BF351" i="2"/>
  <c r="BE351" i="2"/>
  <c r="BD351" i="2"/>
  <c r="BC351" i="2"/>
  <c r="AY351" i="2"/>
  <c r="AX351" i="2"/>
  <c r="AW351" i="2"/>
  <c r="AV351" i="2"/>
  <c r="AU351" i="2"/>
  <c r="AT351" i="2"/>
  <c r="AS351" i="2"/>
  <c r="AR351" i="2"/>
  <c r="AQ351" i="2"/>
  <c r="AP351" i="2"/>
  <c r="AO351" i="2"/>
  <c r="AN351" i="2"/>
  <c r="AM351" i="2"/>
  <c r="AL351" i="2"/>
  <c r="AK351" i="2"/>
  <c r="BA351" i="2" s="1"/>
  <c r="CN350" i="2"/>
  <c r="BQ350" i="2"/>
  <c r="BP350" i="2"/>
  <c r="BO350" i="2"/>
  <c r="BN350" i="2"/>
  <c r="BM350" i="2"/>
  <c r="BL350" i="2"/>
  <c r="BK350" i="2"/>
  <c r="BJ350" i="2"/>
  <c r="BI350" i="2"/>
  <c r="BH350" i="2"/>
  <c r="BG350" i="2"/>
  <c r="BF350" i="2"/>
  <c r="BE350" i="2"/>
  <c r="BD350" i="2"/>
  <c r="BC350" i="2"/>
  <c r="AY350" i="2"/>
  <c r="AX350" i="2"/>
  <c r="AW350" i="2"/>
  <c r="AV350" i="2"/>
  <c r="AU350" i="2"/>
  <c r="AT350" i="2"/>
  <c r="AS350" i="2"/>
  <c r="AR350" i="2"/>
  <c r="AQ350" i="2"/>
  <c r="AP350" i="2"/>
  <c r="AO350" i="2"/>
  <c r="AN350" i="2"/>
  <c r="AM350" i="2"/>
  <c r="AL350" i="2"/>
  <c r="AK350" i="2"/>
  <c r="BA350" i="2" s="1"/>
  <c r="CN349" i="2"/>
  <c r="BQ349" i="2"/>
  <c r="BP349" i="2"/>
  <c r="BO349" i="2"/>
  <c r="BN349" i="2"/>
  <c r="BM349" i="2"/>
  <c r="BL349" i="2"/>
  <c r="BK349" i="2"/>
  <c r="BJ349" i="2"/>
  <c r="BI349" i="2"/>
  <c r="BH349" i="2"/>
  <c r="BG349" i="2"/>
  <c r="BF349" i="2"/>
  <c r="BE349" i="2"/>
  <c r="BD349" i="2"/>
  <c r="BC349" i="2"/>
  <c r="AY349" i="2"/>
  <c r="AX349" i="2"/>
  <c r="AW349" i="2"/>
  <c r="AV349" i="2"/>
  <c r="AU349" i="2"/>
  <c r="AT349" i="2"/>
  <c r="AS349" i="2"/>
  <c r="AR349" i="2"/>
  <c r="AQ349" i="2"/>
  <c r="AP349" i="2"/>
  <c r="AO349" i="2"/>
  <c r="AN349" i="2"/>
  <c r="AM349" i="2"/>
  <c r="AL349" i="2"/>
  <c r="BA349" i="2" s="1"/>
  <c r="AK349" i="2"/>
  <c r="CN348" i="2"/>
  <c r="BQ348" i="2"/>
  <c r="BP348" i="2"/>
  <c r="BO348" i="2"/>
  <c r="BN348" i="2"/>
  <c r="BM348" i="2"/>
  <c r="BL348" i="2"/>
  <c r="BK348" i="2"/>
  <c r="BJ348" i="2"/>
  <c r="BI348" i="2"/>
  <c r="BH348" i="2"/>
  <c r="BG348" i="2"/>
  <c r="BF348" i="2"/>
  <c r="BE348" i="2"/>
  <c r="BD348" i="2"/>
  <c r="BC348" i="2"/>
  <c r="AY348" i="2"/>
  <c r="AX348" i="2"/>
  <c r="AW348" i="2"/>
  <c r="AV348" i="2"/>
  <c r="AU348" i="2"/>
  <c r="AT348" i="2"/>
  <c r="AS348" i="2"/>
  <c r="AR348" i="2"/>
  <c r="AQ348" i="2"/>
  <c r="AP348" i="2"/>
  <c r="AO348" i="2"/>
  <c r="AN348" i="2"/>
  <c r="AM348" i="2"/>
  <c r="AL348" i="2"/>
  <c r="AK348" i="2"/>
  <c r="BA348" i="2" s="1"/>
  <c r="CN347" i="2"/>
  <c r="BQ347" i="2"/>
  <c r="BP347" i="2"/>
  <c r="BO347" i="2"/>
  <c r="BN347" i="2"/>
  <c r="BM347" i="2"/>
  <c r="BL347" i="2"/>
  <c r="BK347" i="2"/>
  <c r="BJ347" i="2"/>
  <c r="BI347" i="2"/>
  <c r="BH347" i="2"/>
  <c r="BG347" i="2"/>
  <c r="BF347" i="2"/>
  <c r="BE347" i="2"/>
  <c r="BD347" i="2"/>
  <c r="BC347" i="2"/>
  <c r="AY347" i="2"/>
  <c r="AX347" i="2"/>
  <c r="AW347" i="2"/>
  <c r="AV347" i="2"/>
  <c r="AU347" i="2"/>
  <c r="AT347" i="2"/>
  <c r="AS347" i="2"/>
  <c r="AR347" i="2"/>
  <c r="AQ347" i="2"/>
  <c r="AP347" i="2"/>
  <c r="AO347" i="2"/>
  <c r="AN347" i="2"/>
  <c r="BA347" i="2" s="1"/>
  <c r="AM347" i="2"/>
  <c r="AL347" i="2"/>
  <c r="AK347" i="2"/>
  <c r="CN346" i="2"/>
  <c r="BQ346" i="2"/>
  <c r="BP346" i="2"/>
  <c r="BO346" i="2"/>
  <c r="BN346" i="2"/>
  <c r="BM346" i="2"/>
  <c r="BL346" i="2"/>
  <c r="BK346" i="2"/>
  <c r="BJ346" i="2"/>
  <c r="BI346" i="2"/>
  <c r="BH346" i="2"/>
  <c r="BG346" i="2"/>
  <c r="BF346" i="2"/>
  <c r="BE346" i="2"/>
  <c r="BD346" i="2"/>
  <c r="BC346" i="2"/>
  <c r="AY346" i="2"/>
  <c r="AX346" i="2"/>
  <c r="AW346" i="2"/>
  <c r="AV346" i="2"/>
  <c r="AU346" i="2"/>
  <c r="AT346" i="2"/>
  <c r="AS346" i="2"/>
  <c r="AR346" i="2"/>
  <c r="AQ346" i="2"/>
  <c r="AP346" i="2"/>
  <c r="AO346" i="2"/>
  <c r="AN346" i="2"/>
  <c r="AM346" i="2"/>
  <c r="AL346" i="2"/>
  <c r="AK346" i="2"/>
  <c r="BA346" i="2" s="1"/>
  <c r="CN345" i="2"/>
  <c r="BQ345" i="2"/>
  <c r="BP345" i="2"/>
  <c r="BO345" i="2"/>
  <c r="BN345" i="2"/>
  <c r="BM345" i="2"/>
  <c r="BL345" i="2"/>
  <c r="BK345" i="2"/>
  <c r="BJ345" i="2"/>
  <c r="BI345" i="2"/>
  <c r="BH345" i="2"/>
  <c r="BG345" i="2"/>
  <c r="BF345" i="2"/>
  <c r="BE345" i="2"/>
  <c r="BD345" i="2"/>
  <c r="BC345" i="2"/>
  <c r="AY345" i="2"/>
  <c r="AX345" i="2"/>
  <c r="AW345" i="2"/>
  <c r="AV345" i="2"/>
  <c r="AU345" i="2"/>
  <c r="AT345" i="2"/>
  <c r="AS345" i="2"/>
  <c r="AR345" i="2"/>
  <c r="AQ345" i="2"/>
  <c r="AP345" i="2"/>
  <c r="AO345" i="2"/>
  <c r="AN345" i="2"/>
  <c r="AM345" i="2"/>
  <c r="AL345" i="2"/>
  <c r="BA345" i="2" s="1"/>
  <c r="AK345" i="2"/>
  <c r="CN344" i="2"/>
  <c r="BQ344" i="2"/>
  <c r="BP344" i="2"/>
  <c r="BO344" i="2"/>
  <c r="BN344" i="2"/>
  <c r="BM344" i="2"/>
  <c r="BL344" i="2"/>
  <c r="BK344" i="2"/>
  <c r="BJ344" i="2"/>
  <c r="BI344" i="2"/>
  <c r="BH344" i="2"/>
  <c r="BG344" i="2"/>
  <c r="BF344" i="2"/>
  <c r="BE344" i="2"/>
  <c r="BD344" i="2"/>
  <c r="BC344" i="2"/>
  <c r="AY344" i="2"/>
  <c r="AX344" i="2"/>
  <c r="AW344" i="2"/>
  <c r="AV344" i="2"/>
  <c r="AU344" i="2"/>
  <c r="AT344" i="2"/>
  <c r="AS344" i="2"/>
  <c r="AR344" i="2"/>
  <c r="AQ344" i="2"/>
  <c r="AP344" i="2"/>
  <c r="AO344" i="2"/>
  <c r="AN344" i="2"/>
  <c r="AM344" i="2"/>
  <c r="AL344" i="2"/>
  <c r="AK344" i="2"/>
  <c r="BA344" i="2" s="1"/>
  <c r="CN343" i="2"/>
  <c r="BQ343" i="2"/>
  <c r="BP343" i="2"/>
  <c r="BO343" i="2"/>
  <c r="BN343" i="2"/>
  <c r="BM343" i="2"/>
  <c r="BL343" i="2"/>
  <c r="BK343" i="2"/>
  <c r="BJ343" i="2"/>
  <c r="BI343" i="2"/>
  <c r="BH343" i="2"/>
  <c r="BG343" i="2"/>
  <c r="BF343" i="2"/>
  <c r="BE343" i="2"/>
  <c r="BD343" i="2"/>
  <c r="BC343" i="2"/>
  <c r="AY343" i="2"/>
  <c r="AX343" i="2"/>
  <c r="AW343" i="2"/>
  <c r="AV343" i="2"/>
  <c r="AU343" i="2"/>
  <c r="AT343" i="2"/>
  <c r="AS343" i="2"/>
  <c r="AR343" i="2"/>
  <c r="AQ343" i="2"/>
  <c r="AP343" i="2"/>
  <c r="AO343" i="2"/>
  <c r="AN343" i="2"/>
  <c r="BA343" i="2" s="1"/>
  <c r="AM343" i="2"/>
  <c r="AL343" i="2"/>
  <c r="AK343" i="2"/>
  <c r="CN342" i="2"/>
  <c r="BQ342" i="2"/>
  <c r="BP342" i="2"/>
  <c r="BO342" i="2"/>
  <c r="BN342" i="2"/>
  <c r="BM342" i="2"/>
  <c r="BL342" i="2"/>
  <c r="BK342" i="2"/>
  <c r="BJ342" i="2"/>
  <c r="BI342" i="2"/>
  <c r="BH342" i="2"/>
  <c r="BG342" i="2"/>
  <c r="BF342" i="2"/>
  <c r="BE342" i="2"/>
  <c r="BD342" i="2"/>
  <c r="BC342" i="2"/>
  <c r="AY342" i="2"/>
  <c r="AX342" i="2"/>
  <c r="AW342" i="2"/>
  <c r="AV342" i="2"/>
  <c r="AU342" i="2"/>
  <c r="AT342" i="2"/>
  <c r="AS342" i="2"/>
  <c r="AR342" i="2"/>
  <c r="AQ342" i="2"/>
  <c r="AP342" i="2"/>
  <c r="AO342" i="2"/>
  <c r="AN342" i="2"/>
  <c r="AM342" i="2"/>
  <c r="AL342" i="2"/>
  <c r="AK342" i="2"/>
  <c r="BA342" i="2" s="1"/>
  <c r="CN341" i="2"/>
  <c r="BQ341" i="2"/>
  <c r="BP341" i="2"/>
  <c r="BO341" i="2"/>
  <c r="BN341" i="2"/>
  <c r="BM341" i="2"/>
  <c r="BL341" i="2"/>
  <c r="BK341" i="2"/>
  <c r="BJ341" i="2"/>
  <c r="BI341" i="2"/>
  <c r="BH341" i="2"/>
  <c r="BG341" i="2"/>
  <c r="BF341" i="2"/>
  <c r="BE341" i="2"/>
  <c r="BD341" i="2"/>
  <c r="BC341" i="2"/>
  <c r="AY341" i="2"/>
  <c r="AX341" i="2"/>
  <c r="AW341" i="2"/>
  <c r="AV341" i="2"/>
  <c r="AU341" i="2"/>
  <c r="AT341" i="2"/>
  <c r="AS341" i="2"/>
  <c r="AR341" i="2"/>
  <c r="AQ341" i="2"/>
  <c r="AP341" i="2"/>
  <c r="AO341" i="2"/>
  <c r="AN341" i="2"/>
  <c r="AM341" i="2"/>
  <c r="AL341" i="2"/>
  <c r="BA341" i="2" s="1"/>
  <c r="AK341" i="2"/>
  <c r="CN340" i="2"/>
  <c r="BQ340" i="2"/>
  <c r="BP340" i="2"/>
  <c r="BO340" i="2"/>
  <c r="BN340" i="2"/>
  <c r="BM340" i="2"/>
  <c r="BL340" i="2"/>
  <c r="BK340" i="2"/>
  <c r="BJ340" i="2"/>
  <c r="BI340" i="2"/>
  <c r="BH340" i="2"/>
  <c r="BG340" i="2"/>
  <c r="BF340" i="2"/>
  <c r="BE340" i="2"/>
  <c r="BD340" i="2"/>
  <c r="BC340" i="2"/>
  <c r="AY340" i="2"/>
  <c r="AX340" i="2"/>
  <c r="AW340" i="2"/>
  <c r="AV340" i="2"/>
  <c r="AU340" i="2"/>
  <c r="AT340" i="2"/>
  <c r="AS340" i="2"/>
  <c r="AR340" i="2"/>
  <c r="AQ340" i="2"/>
  <c r="AP340" i="2"/>
  <c r="AO340" i="2"/>
  <c r="AN340" i="2"/>
  <c r="AM340" i="2"/>
  <c r="AL340" i="2"/>
  <c r="AK340" i="2"/>
  <c r="BA340" i="2" s="1"/>
  <c r="CN339" i="2"/>
  <c r="BQ339" i="2"/>
  <c r="BP339" i="2"/>
  <c r="BO339" i="2"/>
  <c r="BN339" i="2"/>
  <c r="BM339" i="2"/>
  <c r="BL339" i="2"/>
  <c r="BK339" i="2"/>
  <c r="BJ339" i="2"/>
  <c r="BI339" i="2"/>
  <c r="BH339" i="2"/>
  <c r="BG339" i="2"/>
  <c r="BF339" i="2"/>
  <c r="BE339" i="2"/>
  <c r="BD339" i="2"/>
  <c r="BC339" i="2"/>
  <c r="AY339" i="2"/>
  <c r="AX339" i="2"/>
  <c r="AW339" i="2"/>
  <c r="AV339" i="2"/>
  <c r="AU339" i="2"/>
  <c r="AT339" i="2"/>
  <c r="AS339" i="2"/>
  <c r="AR339" i="2"/>
  <c r="AQ339" i="2"/>
  <c r="AP339" i="2"/>
  <c r="AO339" i="2"/>
  <c r="AN339" i="2"/>
  <c r="BA339" i="2" s="1"/>
  <c r="AM339" i="2"/>
  <c r="AL339" i="2"/>
  <c r="AK339" i="2"/>
  <c r="CN338" i="2"/>
  <c r="BQ338" i="2"/>
  <c r="BP338" i="2"/>
  <c r="BO338" i="2"/>
  <c r="BN338" i="2"/>
  <c r="BM338" i="2"/>
  <c r="BL338" i="2"/>
  <c r="BK338" i="2"/>
  <c r="BJ338" i="2"/>
  <c r="BI338" i="2"/>
  <c r="BH338" i="2"/>
  <c r="BG338" i="2"/>
  <c r="BF338" i="2"/>
  <c r="BE338" i="2"/>
  <c r="BD338" i="2"/>
  <c r="BC338" i="2"/>
  <c r="AY338" i="2"/>
  <c r="AX338" i="2"/>
  <c r="AW338" i="2"/>
  <c r="AV338" i="2"/>
  <c r="AU338" i="2"/>
  <c r="AT338" i="2"/>
  <c r="AS338" i="2"/>
  <c r="AR338" i="2"/>
  <c r="AQ338" i="2"/>
  <c r="AP338" i="2"/>
  <c r="AO338" i="2"/>
  <c r="AN338" i="2"/>
  <c r="AM338" i="2"/>
  <c r="AL338" i="2"/>
  <c r="AK338" i="2"/>
  <c r="BA338" i="2" s="1"/>
  <c r="CN337" i="2"/>
  <c r="BQ337" i="2"/>
  <c r="BP337" i="2"/>
  <c r="BO337" i="2"/>
  <c r="BN337" i="2"/>
  <c r="BM337" i="2"/>
  <c r="BL337" i="2"/>
  <c r="BK337" i="2"/>
  <c r="BJ337" i="2"/>
  <c r="BI337" i="2"/>
  <c r="BH337" i="2"/>
  <c r="BG337" i="2"/>
  <c r="BF337" i="2"/>
  <c r="BE337" i="2"/>
  <c r="BD337" i="2"/>
  <c r="BC337" i="2"/>
  <c r="AY337" i="2"/>
  <c r="AX337" i="2"/>
  <c r="AW337" i="2"/>
  <c r="AV337" i="2"/>
  <c r="AU337" i="2"/>
  <c r="AT337" i="2"/>
  <c r="AS337" i="2"/>
  <c r="AR337" i="2"/>
  <c r="AQ337" i="2"/>
  <c r="AP337" i="2"/>
  <c r="AO337" i="2"/>
  <c r="AN337" i="2"/>
  <c r="AM337" i="2"/>
  <c r="AL337" i="2"/>
  <c r="BA337" i="2" s="1"/>
  <c r="AK337" i="2"/>
  <c r="CN336" i="2"/>
  <c r="BQ336" i="2"/>
  <c r="BP336" i="2"/>
  <c r="BO336" i="2"/>
  <c r="BN336" i="2"/>
  <c r="BM336" i="2"/>
  <c r="BL336" i="2"/>
  <c r="BK336" i="2"/>
  <c r="BJ336" i="2"/>
  <c r="BI336" i="2"/>
  <c r="BH336" i="2"/>
  <c r="BG336" i="2"/>
  <c r="BF336" i="2"/>
  <c r="BE336" i="2"/>
  <c r="BD336" i="2"/>
  <c r="BC336" i="2"/>
  <c r="AY336" i="2"/>
  <c r="AX336" i="2"/>
  <c r="AW336" i="2"/>
  <c r="AV336" i="2"/>
  <c r="AU336" i="2"/>
  <c r="AT336" i="2"/>
  <c r="AS336" i="2"/>
  <c r="AR336" i="2"/>
  <c r="AQ336" i="2"/>
  <c r="AP336" i="2"/>
  <c r="AO336" i="2"/>
  <c r="AN336" i="2"/>
  <c r="AM336" i="2"/>
  <c r="AL336" i="2"/>
  <c r="AK336" i="2"/>
  <c r="BA336" i="2" s="1"/>
  <c r="CN335" i="2"/>
  <c r="BQ335" i="2"/>
  <c r="BP335" i="2"/>
  <c r="BO335" i="2"/>
  <c r="BN335" i="2"/>
  <c r="BM335" i="2"/>
  <c r="BL335" i="2"/>
  <c r="BK335" i="2"/>
  <c r="BJ335" i="2"/>
  <c r="BI335" i="2"/>
  <c r="BH335" i="2"/>
  <c r="BG335" i="2"/>
  <c r="BF335" i="2"/>
  <c r="BE335" i="2"/>
  <c r="BD335" i="2"/>
  <c r="BC335" i="2"/>
  <c r="AY335" i="2"/>
  <c r="AX335" i="2"/>
  <c r="AW335" i="2"/>
  <c r="AV335" i="2"/>
  <c r="AU335" i="2"/>
  <c r="AT335" i="2"/>
  <c r="AS335" i="2"/>
  <c r="AR335" i="2"/>
  <c r="AQ335" i="2"/>
  <c r="AP335" i="2"/>
  <c r="AO335" i="2"/>
  <c r="AN335" i="2"/>
  <c r="BA335" i="2" s="1"/>
  <c r="AM335" i="2"/>
  <c r="AL335" i="2"/>
  <c r="AK335" i="2"/>
  <c r="CN334" i="2"/>
  <c r="BQ334" i="2"/>
  <c r="BP334" i="2"/>
  <c r="BO334" i="2"/>
  <c r="BN334" i="2"/>
  <c r="BM334" i="2"/>
  <c r="BL334" i="2"/>
  <c r="BK334" i="2"/>
  <c r="BJ334" i="2"/>
  <c r="BI334" i="2"/>
  <c r="BH334" i="2"/>
  <c r="BG334" i="2"/>
  <c r="BF334" i="2"/>
  <c r="BE334" i="2"/>
  <c r="BD334" i="2"/>
  <c r="BC334" i="2"/>
  <c r="AY334" i="2"/>
  <c r="AX334" i="2"/>
  <c r="AW334" i="2"/>
  <c r="AV334" i="2"/>
  <c r="AU334" i="2"/>
  <c r="AT334" i="2"/>
  <c r="AS334" i="2"/>
  <c r="AR334" i="2"/>
  <c r="AQ334" i="2"/>
  <c r="AP334" i="2"/>
  <c r="AO334" i="2"/>
  <c r="AN334" i="2"/>
  <c r="AM334" i="2"/>
  <c r="AL334" i="2"/>
  <c r="AK334" i="2"/>
  <c r="BA334" i="2" s="1"/>
  <c r="CN333" i="2"/>
  <c r="BQ333" i="2"/>
  <c r="BP333" i="2"/>
  <c r="BO333" i="2"/>
  <c r="BN333" i="2"/>
  <c r="BM333" i="2"/>
  <c r="BL333" i="2"/>
  <c r="BK333" i="2"/>
  <c r="BJ333" i="2"/>
  <c r="BI333" i="2"/>
  <c r="BH333" i="2"/>
  <c r="BG333" i="2"/>
  <c r="BF333" i="2"/>
  <c r="BE333" i="2"/>
  <c r="BD333" i="2"/>
  <c r="BC333" i="2"/>
  <c r="AY333" i="2"/>
  <c r="AX333" i="2"/>
  <c r="AW333" i="2"/>
  <c r="AV333" i="2"/>
  <c r="AU333" i="2"/>
  <c r="AT333" i="2"/>
  <c r="AS333" i="2"/>
  <c r="AR333" i="2"/>
  <c r="AQ333" i="2"/>
  <c r="AP333" i="2"/>
  <c r="AO333" i="2"/>
  <c r="AN333" i="2"/>
  <c r="AM333" i="2"/>
  <c r="AL333" i="2"/>
  <c r="BA333" i="2" s="1"/>
  <c r="AK333" i="2"/>
  <c r="CN332" i="2"/>
  <c r="BQ332" i="2"/>
  <c r="BP332" i="2"/>
  <c r="BO332" i="2"/>
  <c r="BN332" i="2"/>
  <c r="BM332" i="2"/>
  <c r="BL332" i="2"/>
  <c r="BK332" i="2"/>
  <c r="BJ332" i="2"/>
  <c r="BI332" i="2"/>
  <c r="BH332" i="2"/>
  <c r="BG332" i="2"/>
  <c r="BF332" i="2"/>
  <c r="BE332" i="2"/>
  <c r="BD332" i="2"/>
  <c r="BC332" i="2"/>
  <c r="AY332" i="2"/>
  <c r="AX332" i="2"/>
  <c r="AW332" i="2"/>
  <c r="AV332" i="2"/>
  <c r="AU332" i="2"/>
  <c r="AT332" i="2"/>
  <c r="AS332" i="2"/>
  <c r="AR332" i="2"/>
  <c r="AQ332" i="2"/>
  <c r="AP332" i="2"/>
  <c r="AO332" i="2"/>
  <c r="AN332" i="2"/>
  <c r="AM332" i="2"/>
  <c r="AL332" i="2"/>
  <c r="AK332" i="2"/>
  <c r="BA332" i="2" s="1"/>
  <c r="CN331" i="2"/>
  <c r="BQ331" i="2"/>
  <c r="BP331" i="2"/>
  <c r="BO331" i="2"/>
  <c r="BN331" i="2"/>
  <c r="BM331" i="2"/>
  <c r="BL331" i="2"/>
  <c r="BK331" i="2"/>
  <c r="BJ331" i="2"/>
  <c r="BI331" i="2"/>
  <c r="BH331" i="2"/>
  <c r="BG331" i="2"/>
  <c r="BF331" i="2"/>
  <c r="BE331" i="2"/>
  <c r="BD331" i="2"/>
  <c r="BC331" i="2"/>
  <c r="AY331" i="2"/>
  <c r="AX331" i="2"/>
  <c r="AW331" i="2"/>
  <c r="AV331" i="2"/>
  <c r="AU331" i="2"/>
  <c r="AT331" i="2"/>
  <c r="AS331" i="2"/>
  <c r="AR331" i="2"/>
  <c r="AQ331" i="2"/>
  <c r="AP331" i="2"/>
  <c r="AO331" i="2"/>
  <c r="AN331" i="2"/>
  <c r="BA331" i="2" s="1"/>
  <c r="AM331" i="2"/>
  <c r="AL331" i="2"/>
  <c r="AK331" i="2"/>
  <c r="CN330" i="2"/>
  <c r="BQ330" i="2"/>
  <c r="BP330" i="2"/>
  <c r="BO330" i="2"/>
  <c r="BN330" i="2"/>
  <c r="BM330" i="2"/>
  <c r="BL330" i="2"/>
  <c r="BK330" i="2"/>
  <c r="BJ330" i="2"/>
  <c r="BI330" i="2"/>
  <c r="BH330" i="2"/>
  <c r="BG330" i="2"/>
  <c r="BF330" i="2"/>
  <c r="BE330" i="2"/>
  <c r="BD330" i="2"/>
  <c r="BC330" i="2"/>
  <c r="AY330" i="2"/>
  <c r="AX330" i="2"/>
  <c r="AW330" i="2"/>
  <c r="AV330" i="2"/>
  <c r="AU330" i="2"/>
  <c r="AT330" i="2"/>
  <c r="AS330" i="2"/>
  <c r="AR330" i="2"/>
  <c r="AQ330" i="2"/>
  <c r="AP330" i="2"/>
  <c r="AO330" i="2"/>
  <c r="AN330" i="2"/>
  <c r="AM330" i="2"/>
  <c r="AL330" i="2"/>
  <c r="AK330" i="2"/>
  <c r="BA330" i="2" s="1"/>
  <c r="CN329" i="2"/>
  <c r="BQ329" i="2"/>
  <c r="BP329" i="2"/>
  <c r="BO329" i="2"/>
  <c r="BN329" i="2"/>
  <c r="BM329" i="2"/>
  <c r="BL329" i="2"/>
  <c r="BK329" i="2"/>
  <c r="BJ329" i="2"/>
  <c r="BI329" i="2"/>
  <c r="BH329" i="2"/>
  <c r="BG329" i="2"/>
  <c r="BF329" i="2"/>
  <c r="BE329" i="2"/>
  <c r="BD329" i="2"/>
  <c r="BC329" i="2"/>
  <c r="AY329" i="2"/>
  <c r="AX329" i="2"/>
  <c r="AW329" i="2"/>
  <c r="AV329" i="2"/>
  <c r="AU329" i="2"/>
  <c r="AT329" i="2"/>
  <c r="AS329" i="2"/>
  <c r="AR329" i="2"/>
  <c r="AQ329" i="2"/>
  <c r="AP329" i="2"/>
  <c r="AO329" i="2"/>
  <c r="AN329" i="2"/>
  <c r="AM329" i="2"/>
  <c r="AL329" i="2"/>
  <c r="BA329" i="2" s="1"/>
  <c r="AK329" i="2"/>
  <c r="CN328" i="2"/>
  <c r="BQ328" i="2"/>
  <c r="BP328" i="2"/>
  <c r="BO328" i="2"/>
  <c r="BN328" i="2"/>
  <c r="BM328" i="2"/>
  <c r="BL328" i="2"/>
  <c r="BK328" i="2"/>
  <c r="BJ328" i="2"/>
  <c r="BI328" i="2"/>
  <c r="BH328" i="2"/>
  <c r="BG328" i="2"/>
  <c r="BF328" i="2"/>
  <c r="BE328" i="2"/>
  <c r="BD328" i="2"/>
  <c r="BC328" i="2"/>
  <c r="AY328" i="2"/>
  <c r="AX328" i="2"/>
  <c r="AW328" i="2"/>
  <c r="AV328" i="2"/>
  <c r="AU328" i="2"/>
  <c r="AT328" i="2"/>
  <c r="AS328" i="2"/>
  <c r="AR328" i="2"/>
  <c r="AQ328" i="2"/>
  <c r="AP328" i="2"/>
  <c r="AO328" i="2"/>
  <c r="AN328" i="2"/>
  <c r="AM328" i="2"/>
  <c r="AL328" i="2"/>
  <c r="AK328" i="2"/>
  <c r="BA328" i="2" s="1"/>
  <c r="CN327" i="2"/>
  <c r="BQ327" i="2"/>
  <c r="BP327" i="2"/>
  <c r="BO327" i="2"/>
  <c r="BN327" i="2"/>
  <c r="BM327" i="2"/>
  <c r="BL327" i="2"/>
  <c r="BK327" i="2"/>
  <c r="BJ327" i="2"/>
  <c r="BI327" i="2"/>
  <c r="BH327" i="2"/>
  <c r="BG327" i="2"/>
  <c r="BF327" i="2"/>
  <c r="BE327" i="2"/>
  <c r="BD327" i="2"/>
  <c r="BC327" i="2"/>
  <c r="AY327" i="2"/>
  <c r="AX327" i="2"/>
  <c r="AW327" i="2"/>
  <c r="AV327" i="2"/>
  <c r="AU327" i="2"/>
  <c r="AT327" i="2"/>
  <c r="AS327" i="2"/>
  <c r="AR327" i="2"/>
  <c r="AQ327" i="2"/>
  <c r="AP327" i="2"/>
  <c r="AO327" i="2"/>
  <c r="AN327" i="2"/>
  <c r="BA327" i="2" s="1"/>
  <c r="AM327" i="2"/>
  <c r="AL327" i="2"/>
  <c r="AK327" i="2"/>
  <c r="CN326" i="2"/>
  <c r="BQ326" i="2"/>
  <c r="BP326" i="2"/>
  <c r="BO326" i="2"/>
  <c r="BN326" i="2"/>
  <c r="BM326" i="2"/>
  <c r="BL326" i="2"/>
  <c r="BK326" i="2"/>
  <c r="BJ326" i="2"/>
  <c r="BI326" i="2"/>
  <c r="BH326" i="2"/>
  <c r="BG326" i="2"/>
  <c r="BF326" i="2"/>
  <c r="BE326" i="2"/>
  <c r="BD326" i="2"/>
  <c r="BC326" i="2"/>
  <c r="AY326" i="2"/>
  <c r="AX326" i="2"/>
  <c r="AW326" i="2"/>
  <c r="AV326" i="2"/>
  <c r="AU326" i="2"/>
  <c r="AT326" i="2"/>
  <c r="AS326" i="2"/>
  <c r="AR326" i="2"/>
  <c r="AQ326" i="2"/>
  <c r="AP326" i="2"/>
  <c r="AO326" i="2"/>
  <c r="AN326" i="2"/>
  <c r="AM326" i="2"/>
  <c r="AL326" i="2"/>
  <c r="AK326" i="2"/>
  <c r="BA326" i="2" s="1"/>
  <c r="CN325" i="2"/>
  <c r="BQ325" i="2"/>
  <c r="BP325" i="2"/>
  <c r="BO325" i="2"/>
  <c r="BN325" i="2"/>
  <c r="BM325" i="2"/>
  <c r="BL325" i="2"/>
  <c r="BK325" i="2"/>
  <c r="BJ325" i="2"/>
  <c r="BI325" i="2"/>
  <c r="BH325" i="2"/>
  <c r="BG325" i="2"/>
  <c r="BF325" i="2"/>
  <c r="BE325" i="2"/>
  <c r="BD325" i="2"/>
  <c r="BC325" i="2"/>
  <c r="AY325" i="2"/>
  <c r="AX325" i="2"/>
  <c r="AW325" i="2"/>
  <c r="AV325" i="2"/>
  <c r="AU325" i="2"/>
  <c r="AT325" i="2"/>
  <c r="AS325" i="2"/>
  <c r="AR325" i="2"/>
  <c r="AQ325" i="2"/>
  <c r="AP325" i="2"/>
  <c r="AO325" i="2"/>
  <c r="AN325" i="2"/>
  <c r="AM325" i="2"/>
  <c r="AL325" i="2"/>
  <c r="BA325" i="2" s="1"/>
  <c r="AK325" i="2"/>
  <c r="CN324" i="2"/>
  <c r="BQ324" i="2"/>
  <c r="BP324" i="2"/>
  <c r="BO324" i="2"/>
  <c r="BN324" i="2"/>
  <c r="BM324" i="2"/>
  <c r="BL324" i="2"/>
  <c r="BK324" i="2"/>
  <c r="BJ324" i="2"/>
  <c r="BI324" i="2"/>
  <c r="BH324" i="2"/>
  <c r="BG324" i="2"/>
  <c r="BF324" i="2"/>
  <c r="BE324" i="2"/>
  <c r="BD324" i="2"/>
  <c r="BC324" i="2"/>
  <c r="AY324" i="2"/>
  <c r="AX324" i="2"/>
  <c r="AW324" i="2"/>
  <c r="AV324" i="2"/>
  <c r="AU324" i="2"/>
  <c r="AT324" i="2"/>
  <c r="AS324" i="2"/>
  <c r="AR324" i="2"/>
  <c r="AQ324" i="2"/>
  <c r="AP324" i="2"/>
  <c r="AO324" i="2"/>
  <c r="AN324" i="2"/>
  <c r="AM324" i="2"/>
  <c r="AL324" i="2"/>
  <c r="AK324" i="2"/>
  <c r="CN323" i="2"/>
  <c r="BQ323" i="2"/>
  <c r="BP323" i="2"/>
  <c r="BO323" i="2"/>
  <c r="BN323" i="2"/>
  <c r="BM323" i="2"/>
  <c r="BL323" i="2"/>
  <c r="BK323" i="2"/>
  <c r="BJ323" i="2"/>
  <c r="BI323" i="2"/>
  <c r="BH323" i="2"/>
  <c r="BG323" i="2"/>
  <c r="BF323" i="2"/>
  <c r="BE323" i="2"/>
  <c r="BD323" i="2"/>
  <c r="BC323" i="2"/>
  <c r="AY323" i="2"/>
  <c r="AX323" i="2"/>
  <c r="AW323" i="2"/>
  <c r="AV323" i="2"/>
  <c r="AU323" i="2"/>
  <c r="AT323" i="2"/>
  <c r="AS323" i="2"/>
  <c r="AR323" i="2"/>
  <c r="AQ323" i="2"/>
  <c r="AP323" i="2"/>
  <c r="AO323" i="2"/>
  <c r="AN323" i="2"/>
  <c r="BA323" i="2" s="1"/>
  <c r="AM323" i="2"/>
  <c r="AL323" i="2"/>
  <c r="AK323" i="2"/>
  <c r="CN322" i="2"/>
  <c r="BQ322" i="2"/>
  <c r="BP322" i="2"/>
  <c r="BO322" i="2"/>
  <c r="BN322" i="2"/>
  <c r="BM322" i="2"/>
  <c r="BL322" i="2"/>
  <c r="BK322" i="2"/>
  <c r="BJ322" i="2"/>
  <c r="BI322" i="2"/>
  <c r="BH322" i="2"/>
  <c r="BG322" i="2"/>
  <c r="BF322" i="2"/>
  <c r="BE322" i="2"/>
  <c r="BD322" i="2"/>
  <c r="BC322" i="2"/>
  <c r="AY322" i="2"/>
  <c r="AX322" i="2"/>
  <c r="AW322" i="2"/>
  <c r="AV322" i="2"/>
  <c r="AU322" i="2"/>
  <c r="AT322" i="2"/>
  <c r="AS322" i="2"/>
  <c r="AR322" i="2"/>
  <c r="AQ322" i="2"/>
  <c r="AP322" i="2"/>
  <c r="AO322" i="2"/>
  <c r="AN322" i="2"/>
  <c r="AM322" i="2"/>
  <c r="AL322" i="2"/>
  <c r="AK322" i="2"/>
  <c r="CN321" i="2"/>
  <c r="BQ321" i="2"/>
  <c r="BP321" i="2"/>
  <c r="BO321" i="2"/>
  <c r="BN321" i="2"/>
  <c r="BM321" i="2"/>
  <c r="BL321" i="2"/>
  <c r="BK321" i="2"/>
  <c r="BJ321" i="2"/>
  <c r="BI321" i="2"/>
  <c r="BH321" i="2"/>
  <c r="BG321" i="2"/>
  <c r="BF321" i="2"/>
  <c r="BE321" i="2"/>
  <c r="BD321" i="2"/>
  <c r="BC321" i="2"/>
  <c r="AY321" i="2"/>
  <c r="AX321" i="2"/>
  <c r="AW321" i="2"/>
  <c r="AV321" i="2"/>
  <c r="AU321" i="2"/>
  <c r="AT321" i="2"/>
  <c r="AS321" i="2"/>
  <c r="AR321" i="2"/>
  <c r="AQ321" i="2"/>
  <c r="AP321" i="2"/>
  <c r="AO321" i="2"/>
  <c r="AN321" i="2"/>
  <c r="BA321" i="2" s="1"/>
  <c r="AM321" i="2"/>
  <c r="AL321" i="2"/>
  <c r="AK321" i="2"/>
  <c r="CN320" i="2"/>
  <c r="BQ320" i="2"/>
  <c r="BP320" i="2"/>
  <c r="BO320" i="2"/>
  <c r="BN320" i="2"/>
  <c r="BM320" i="2"/>
  <c r="BL320" i="2"/>
  <c r="BK320" i="2"/>
  <c r="BJ320" i="2"/>
  <c r="BI320" i="2"/>
  <c r="BH320" i="2"/>
  <c r="BG320" i="2"/>
  <c r="BF320" i="2"/>
  <c r="BE320" i="2"/>
  <c r="BD320" i="2"/>
  <c r="BC320" i="2"/>
  <c r="AY320" i="2"/>
  <c r="AX320" i="2"/>
  <c r="AW320" i="2"/>
  <c r="AV320" i="2"/>
  <c r="AU320" i="2"/>
  <c r="AT320" i="2"/>
  <c r="AS320" i="2"/>
  <c r="AR320" i="2"/>
  <c r="AQ320" i="2"/>
  <c r="AP320" i="2"/>
  <c r="AO320" i="2"/>
  <c r="AN320" i="2"/>
  <c r="BA320" i="2" s="1"/>
  <c r="AM320" i="2"/>
  <c r="AL320" i="2"/>
  <c r="AK320" i="2"/>
  <c r="CN319" i="2"/>
  <c r="BQ319" i="2"/>
  <c r="BP319" i="2"/>
  <c r="BO319" i="2"/>
  <c r="BN319" i="2"/>
  <c r="BM319" i="2"/>
  <c r="BL319" i="2"/>
  <c r="BK319" i="2"/>
  <c r="BJ319" i="2"/>
  <c r="BI319" i="2"/>
  <c r="BH319" i="2"/>
  <c r="BG319" i="2"/>
  <c r="BF319" i="2"/>
  <c r="BE319" i="2"/>
  <c r="BD319" i="2"/>
  <c r="BC319" i="2"/>
  <c r="AY319" i="2"/>
  <c r="AX319" i="2"/>
  <c r="AW319" i="2"/>
  <c r="AV319" i="2"/>
  <c r="AU319" i="2"/>
  <c r="AT319" i="2"/>
  <c r="AS319" i="2"/>
  <c r="AR319" i="2"/>
  <c r="AQ319" i="2"/>
  <c r="AP319" i="2"/>
  <c r="AO319" i="2"/>
  <c r="AN319" i="2"/>
  <c r="AM319" i="2"/>
  <c r="AL319" i="2"/>
  <c r="AK319" i="2"/>
  <c r="BA319" i="2" s="1"/>
  <c r="CN318" i="2"/>
  <c r="BQ318" i="2"/>
  <c r="BP318" i="2"/>
  <c r="BO318" i="2"/>
  <c r="BN318" i="2"/>
  <c r="BM318" i="2"/>
  <c r="BL318" i="2"/>
  <c r="BK318" i="2"/>
  <c r="BJ318" i="2"/>
  <c r="BI318" i="2"/>
  <c r="BH318" i="2"/>
  <c r="BG318" i="2"/>
  <c r="BF318" i="2"/>
  <c r="BE318" i="2"/>
  <c r="BD318" i="2"/>
  <c r="BC318" i="2"/>
  <c r="AY318" i="2"/>
  <c r="AX318" i="2"/>
  <c r="AW318" i="2"/>
  <c r="AV318" i="2"/>
  <c r="AU318" i="2"/>
  <c r="AT318" i="2"/>
  <c r="AS318" i="2"/>
  <c r="AR318" i="2"/>
  <c r="AQ318" i="2"/>
  <c r="AP318" i="2"/>
  <c r="AO318" i="2"/>
  <c r="AN318" i="2"/>
  <c r="AM318" i="2"/>
  <c r="AL318" i="2"/>
  <c r="BA318" i="2" s="1"/>
  <c r="AK318" i="2"/>
  <c r="CN317" i="2"/>
  <c r="BQ317" i="2"/>
  <c r="BP317" i="2"/>
  <c r="BO317" i="2"/>
  <c r="BN317" i="2"/>
  <c r="BM317" i="2"/>
  <c r="BL317" i="2"/>
  <c r="BK317" i="2"/>
  <c r="BJ317" i="2"/>
  <c r="BI317" i="2"/>
  <c r="BH317" i="2"/>
  <c r="BG317" i="2"/>
  <c r="BF317" i="2"/>
  <c r="BE317" i="2"/>
  <c r="BD317" i="2"/>
  <c r="BC317" i="2"/>
  <c r="AY317" i="2"/>
  <c r="AX317" i="2"/>
  <c r="AW317" i="2"/>
  <c r="AV317" i="2"/>
  <c r="AU317" i="2"/>
  <c r="AT317" i="2"/>
  <c r="AS317" i="2"/>
  <c r="AR317" i="2"/>
  <c r="AQ317" i="2"/>
  <c r="AP317" i="2"/>
  <c r="AO317" i="2"/>
  <c r="AN317" i="2"/>
  <c r="AM317" i="2"/>
  <c r="AL317" i="2"/>
  <c r="AK317" i="2"/>
  <c r="BA317" i="2" s="1"/>
  <c r="CN316" i="2"/>
  <c r="BQ316" i="2"/>
  <c r="BP316" i="2"/>
  <c r="BO316" i="2"/>
  <c r="BN316" i="2"/>
  <c r="BM316" i="2"/>
  <c r="BL316" i="2"/>
  <c r="BK316" i="2"/>
  <c r="BJ316" i="2"/>
  <c r="BI316" i="2"/>
  <c r="BH316" i="2"/>
  <c r="BG316" i="2"/>
  <c r="BF316" i="2"/>
  <c r="BE316" i="2"/>
  <c r="BD316" i="2"/>
  <c r="BC316" i="2"/>
  <c r="AY316" i="2"/>
  <c r="AX316" i="2"/>
  <c r="AW316" i="2"/>
  <c r="AV316" i="2"/>
  <c r="AU316" i="2"/>
  <c r="AT316" i="2"/>
  <c r="AS316" i="2"/>
  <c r="AR316" i="2"/>
  <c r="AQ316" i="2"/>
  <c r="AP316" i="2"/>
  <c r="AO316" i="2"/>
  <c r="AN316" i="2"/>
  <c r="BA316" i="2" s="1"/>
  <c r="AM316" i="2"/>
  <c r="AL316" i="2"/>
  <c r="AK316" i="2"/>
  <c r="CN315" i="2"/>
  <c r="BQ315" i="2"/>
  <c r="BP315" i="2"/>
  <c r="BO315" i="2"/>
  <c r="BN315" i="2"/>
  <c r="BM315" i="2"/>
  <c r="BL315" i="2"/>
  <c r="BK315" i="2"/>
  <c r="BJ315" i="2"/>
  <c r="BI315" i="2"/>
  <c r="BH315" i="2"/>
  <c r="BG315" i="2"/>
  <c r="BF315" i="2"/>
  <c r="BE315" i="2"/>
  <c r="BD315" i="2"/>
  <c r="BC315" i="2"/>
  <c r="AY315" i="2"/>
  <c r="AX315" i="2"/>
  <c r="AW315" i="2"/>
  <c r="AV315" i="2"/>
  <c r="AU315" i="2"/>
  <c r="AT315" i="2"/>
  <c r="AS315" i="2"/>
  <c r="AR315" i="2"/>
  <c r="AQ315" i="2"/>
  <c r="AP315" i="2"/>
  <c r="AO315" i="2"/>
  <c r="AN315" i="2"/>
  <c r="AM315" i="2"/>
  <c r="AL315" i="2"/>
  <c r="AK315" i="2"/>
  <c r="BA315" i="2" s="1"/>
  <c r="CN314" i="2"/>
  <c r="BQ314" i="2"/>
  <c r="BP314" i="2"/>
  <c r="BO314" i="2"/>
  <c r="BN314" i="2"/>
  <c r="BM314" i="2"/>
  <c r="BL314" i="2"/>
  <c r="BK314" i="2"/>
  <c r="BJ314" i="2"/>
  <c r="BI314" i="2"/>
  <c r="BH314" i="2"/>
  <c r="BG314" i="2"/>
  <c r="BF314" i="2"/>
  <c r="BE314" i="2"/>
  <c r="BD314" i="2"/>
  <c r="BC314" i="2"/>
  <c r="AY314" i="2"/>
  <c r="AX314" i="2"/>
  <c r="AW314" i="2"/>
  <c r="AV314" i="2"/>
  <c r="AU314" i="2"/>
  <c r="AT314" i="2"/>
  <c r="AS314" i="2"/>
  <c r="AR314" i="2"/>
  <c r="AQ314" i="2"/>
  <c r="AP314" i="2"/>
  <c r="AO314" i="2"/>
  <c r="AN314" i="2"/>
  <c r="AM314" i="2"/>
  <c r="AL314" i="2"/>
  <c r="BA314" i="2" s="1"/>
  <c r="AK314" i="2"/>
  <c r="CN313" i="2"/>
  <c r="BQ313" i="2"/>
  <c r="BP313" i="2"/>
  <c r="BO313" i="2"/>
  <c r="BN313" i="2"/>
  <c r="BM313" i="2"/>
  <c r="BL313" i="2"/>
  <c r="BK313" i="2"/>
  <c r="BJ313" i="2"/>
  <c r="BI313" i="2"/>
  <c r="BH313" i="2"/>
  <c r="BG313" i="2"/>
  <c r="BF313" i="2"/>
  <c r="BE313" i="2"/>
  <c r="BD313" i="2"/>
  <c r="BC313" i="2"/>
  <c r="AY313" i="2"/>
  <c r="AX313" i="2"/>
  <c r="AW313" i="2"/>
  <c r="AV313" i="2"/>
  <c r="AU313" i="2"/>
  <c r="AT313" i="2"/>
  <c r="AS313" i="2"/>
  <c r="AR313" i="2"/>
  <c r="AQ313" i="2"/>
  <c r="AP313" i="2"/>
  <c r="AO313" i="2"/>
  <c r="AN313" i="2"/>
  <c r="BA313" i="2" s="1"/>
  <c r="AM313" i="2"/>
  <c r="AL313" i="2"/>
  <c r="AK313" i="2"/>
  <c r="CN312" i="2"/>
  <c r="BQ312" i="2"/>
  <c r="BP312" i="2"/>
  <c r="BO312" i="2"/>
  <c r="BN312" i="2"/>
  <c r="BM312" i="2"/>
  <c r="BL312" i="2"/>
  <c r="BK312" i="2"/>
  <c r="BJ312" i="2"/>
  <c r="BI312" i="2"/>
  <c r="BH312" i="2"/>
  <c r="BG312" i="2"/>
  <c r="BF312" i="2"/>
  <c r="BE312" i="2"/>
  <c r="BD312" i="2"/>
  <c r="BC312" i="2"/>
  <c r="AY312" i="2"/>
  <c r="AX312" i="2"/>
  <c r="AW312" i="2"/>
  <c r="AV312" i="2"/>
  <c r="AU312" i="2"/>
  <c r="AT312" i="2"/>
  <c r="AS312" i="2"/>
  <c r="AR312" i="2"/>
  <c r="AQ312" i="2"/>
  <c r="AP312" i="2"/>
  <c r="AO312" i="2"/>
  <c r="AN312" i="2"/>
  <c r="AM312" i="2"/>
  <c r="AL312" i="2"/>
  <c r="AK312" i="2"/>
  <c r="BA312" i="2" s="1"/>
  <c r="CN311" i="2"/>
  <c r="BQ311" i="2"/>
  <c r="BP311" i="2"/>
  <c r="BO311" i="2"/>
  <c r="BN311" i="2"/>
  <c r="BM311" i="2"/>
  <c r="BL311" i="2"/>
  <c r="BK311" i="2"/>
  <c r="BJ311" i="2"/>
  <c r="BI311" i="2"/>
  <c r="BH311" i="2"/>
  <c r="BG311" i="2"/>
  <c r="BF311" i="2"/>
  <c r="BE311" i="2"/>
  <c r="BD311" i="2"/>
  <c r="BC311" i="2"/>
  <c r="AY311" i="2"/>
  <c r="AX311" i="2"/>
  <c r="AW311" i="2"/>
  <c r="AV311" i="2"/>
  <c r="AU311" i="2"/>
  <c r="AT311" i="2"/>
  <c r="AS311" i="2"/>
  <c r="AR311" i="2"/>
  <c r="AQ311" i="2"/>
  <c r="AP311" i="2"/>
  <c r="AO311" i="2"/>
  <c r="AN311" i="2"/>
  <c r="AM311" i="2"/>
  <c r="AL311" i="2"/>
  <c r="AK311" i="2"/>
  <c r="BA311" i="2" s="1"/>
  <c r="CN310" i="2"/>
  <c r="BQ310" i="2"/>
  <c r="BP310" i="2"/>
  <c r="BO310" i="2"/>
  <c r="BN310" i="2"/>
  <c r="BM310" i="2"/>
  <c r="BL310" i="2"/>
  <c r="BK310" i="2"/>
  <c r="BJ310" i="2"/>
  <c r="BI310" i="2"/>
  <c r="BH310" i="2"/>
  <c r="BG310" i="2"/>
  <c r="BF310" i="2"/>
  <c r="BE310" i="2"/>
  <c r="BD310" i="2"/>
  <c r="BC310" i="2"/>
  <c r="AY310" i="2"/>
  <c r="AX310" i="2"/>
  <c r="AW310" i="2"/>
  <c r="AV310" i="2"/>
  <c r="AU310" i="2"/>
  <c r="AT310" i="2"/>
  <c r="AS310" i="2"/>
  <c r="AR310" i="2"/>
  <c r="AQ310" i="2"/>
  <c r="AP310" i="2"/>
  <c r="AO310" i="2"/>
  <c r="AN310" i="2"/>
  <c r="AM310" i="2"/>
  <c r="BA310" i="2" s="1"/>
  <c r="AL310" i="2"/>
  <c r="AK310" i="2"/>
  <c r="CN309" i="2"/>
  <c r="BQ309" i="2"/>
  <c r="BP309" i="2"/>
  <c r="BO309" i="2"/>
  <c r="BN309" i="2"/>
  <c r="BM309" i="2"/>
  <c r="BL309" i="2"/>
  <c r="BK309" i="2"/>
  <c r="BJ309" i="2"/>
  <c r="BI309" i="2"/>
  <c r="BH309" i="2"/>
  <c r="BG309" i="2"/>
  <c r="BF309" i="2"/>
  <c r="BE309" i="2"/>
  <c r="BD309" i="2"/>
  <c r="BC309" i="2"/>
  <c r="AY309" i="2"/>
  <c r="AX309" i="2"/>
  <c r="AW309" i="2"/>
  <c r="AV309" i="2"/>
  <c r="AU309" i="2"/>
  <c r="AT309" i="2"/>
  <c r="AS309" i="2"/>
  <c r="AR309" i="2"/>
  <c r="AQ309" i="2"/>
  <c r="AP309" i="2"/>
  <c r="AO309" i="2"/>
  <c r="AN309" i="2"/>
  <c r="BA309" i="2" s="1"/>
  <c r="AM309" i="2"/>
  <c r="AL309" i="2"/>
  <c r="AK309" i="2"/>
  <c r="CN308" i="2"/>
  <c r="BQ308" i="2"/>
  <c r="BP308" i="2"/>
  <c r="BO308" i="2"/>
  <c r="BN308" i="2"/>
  <c r="BM308" i="2"/>
  <c r="BL308" i="2"/>
  <c r="BK308" i="2"/>
  <c r="BJ308" i="2"/>
  <c r="BI308" i="2"/>
  <c r="BH308" i="2"/>
  <c r="BG308" i="2"/>
  <c r="BF308" i="2"/>
  <c r="BE308" i="2"/>
  <c r="BD308" i="2"/>
  <c r="BC308" i="2"/>
  <c r="AY308" i="2"/>
  <c r="AX308" i="2"/>
  <c r="AW308" i="2"/>
  <c r="AV308" i="2"/>
  <c r="AU308" i="2"/>
  <c r="AT308" i="2"/>
  <c r="AS308" i="2"/>
  <c r="AR308" i="2"/>
  <c r="AQ308" i="2"/>
  <c r="AP308" i="2"/>
  <c r="AO308" i="2"/>
  <c r="AN308" i="2"/>
  <c r="AM308" i="2"/>
  <c r="AL308" i="2"/>
  <c r="AK308" i="2"/>
  <c r="BA308" i="2" s="1"/>
  <c r="CN307" i="2"/>
  <c r="BQ307" i="2"/>
  <c r="BP307" i="2"/>
  <c r="BO307" i="2"/>
  <c r="BN307" i="2"/>
  <c r="BM307" i="2"/>
  <c r="BL307" i="2"/>
  <c r="BK307" i="2"/>
  <c r="BJ307" i="2"/>
  <c r="BI307" i="2"/>
  <c r="BH307" i="2"/>
  <c r="BG307" i="2"/>
  <c r="BF307" i="2"/>
  <c r="BE307" i="2"/>
  <c r="BD307" i="2"/>
  <c r="BC307" i="2"/>
  <c r="AY307" i="2"/>
  <c r="AX307" i="2"/>
  <c r="AW307" i="2"/>
  <c r="AV307" i="2"/>
  <c r="AU307" i="2"/>
  <c r="AT307" i="2"/>
  <c r="AS307" i="2"/>
  <c r="AR307" i="2"/>
  <c r="AQ307" i="2"/>
  <c r="AP307" i="2"/>
  <c r="AO307" i="2"/>
  <c r="AN307" i="2"/>
  <c r="AM307" i="2"/>
  <c r="AL307" i="2"/>
  <c r="AK307" i="2"/>
  <c r="BA307" i="2" s="1"/>
  <c r="CN306" i="2"/>
  <c r="BQ306" i="2"/>
  <c r="BP306" i="2"/>
  <c r="BO306" i="2"/>
  <c r="BN306" i="2"/>
  <c r="BM306" i="2"/>
  <c r="BL306" i="2"/>
  <c r="BK306" i="2"/>
  <c r="BJ306" i="2"/>
  <c r="BI306" i="2"/>
  <c r="BH306" i="2"/>
  <c r="BG306" i="2"/>
  <c r="BF306" i="2"/>
  <c r="BE306" i="2"/>
  <c r="BD306" i="2"/>
  <c r="BC306" i="2"/>
  <c r="AY306" i="2"/>
  <c r="AX306" i="2"/>
  <c r="AW306" i="2"/>
  <c r="AV306" i="2"/>
  <c r="AU306" i="2"/>
  <c r="AT306" i="2"/>
  <c r="AS306" i="2"/>
  <c r="AR306" i="2"/>
  <c r="AQ306" i="2"/>
  <c r="AP306" i="2"/>
  <c r="AO306" i="2"/>
  <c r="AN306" i="2"/>
  <c r="AM306" i="2"/>
  <c r="BA306" i="2" s="1"/>
  <c r="AL306" i="2"/>
  <c r="AK306" i="2"/>
  <c r="CN305" i="2"/>
  <c r="BQ305" i="2"/>
  <c r="BP305" i="2"/>
  <c r="BO305" i="2"/>
  <c r="BN305" i="2"/>
  <c r="BM305" i="2"/>
  <c r="BL305" i="2"/>
  <c r="BK305" i="2"/>
  <c r="BJ305" i="2"/>
  <c r="BI305" i="2"/>
  <c r="BH305" i="2"/>
  <c r="BG305" i="2"/>
  <c r="BF305" i="2"/>
  <c r="BE305" i="2"/>
  <c r="BD305" i="2"/>
  <c r="BC305" i="2"/>
  <c r="AY305" i="2"/>
  <c r="AX305" i="2"/>
  <c r="AW305" i="2"/>
  <c r="AV305" i="2"/>
  <c r="AU305" i="2"/>
  <c r="AT305" i="2"/>
  <c r="AS305" i="2"/>
  <c r="AR305" i="2"/>
  <c r="AQ305" i="2"/>
  <c r="AP305" i="2"/>
  <c r="AO305" i="2"/>
  <c r="AN305" i="2"/>
  <c r="BA305" i="2" s="1"/>
  <c r="AM305" i="2"/>
  <c r="AL305" i="2"/>
  <c r="AK305" i="2"/>
  <c r="CN304" i="2"/>
  <c r="BQ304" i="2"/>
  <c r="BP304" i="2"/>
  <c r="BO304" i="2"/>
  <c r="BN304" i="2"/>
  <c r="BM304" i="2"/>
  <c r="BL304" i="2"/>
  <c r="BK304" i="2"/>
  <c r="BJ304" i="2"/>
  <c r="BI304" i="2"/>
  <c r="BH304" i="2"/>
  <c r="BG304" i="2"/>
  <c r="BF304" i="2"/>
  <c r="BE304" i="2"/>
  <c r="BD304" i="2"/>
  <c r="BC304" i="2"/>
  <c r="AY304" i="2"/>
  <c r="AX304" i="2"/>
  <c r="AW304" i="2"/>
  <c r="AV304" i="2"/>
  <c r="AU304" i="2"/>
  <c r="AT304" i="2"/>
  <c r="AS304" i="2"/>
  <c r="AR304" i="2"/>
  <c r="AQ304" i="2"/>
  <c r="AP304" i="2"/>
  <c r="AO304" i="2"/>
  <c r="AN304" i="2"/>
  <c r="AM304" i="2"/>
  <c r="AL304" i="2"/>
  <c r="AK304" i="2"/>
  <c r="BA304" i="2" s="1"/>
  <c r="CN303" i="2"/>
  <c r="BQ303" i="2"/>
  <c r="BP303" i="2"/>
  <c r="BO303" i="2"/>
  <c r="BN303" i="2"/>
  <c r="BM303" i="2"/>
  <c r="BL303" i="2"/>
  <c r="BK303" i="2"/>
  <c r="BJ303" i="2"/>
  <c r="BI303" i="2"/>
  <c r="BH303" i="2"/>
  <c r="BG303" i="2"/>
  <c r="BF303" i="2"/>
  <c r="BE303" i="2"/>
  <c r="BD303" i="2"/>
  <c r="BC303" i="2"/>
  <c r="AY303" i="2"/>
  <c r="AX303" i="2"/>
  <c r="AW303" i="2"/>
  <c r="AV303" i="2"/>
  <c r="AU303" i="2"/>
  <c r="AT303" i="2"/>
  <c r="AS303" i="2"/>
  <c r="AR303" i="2"/>
  <c r="AQ303" i="2"/>
  <c r="AP303" i="2"/>
  <c r="AO303" i="2"/>
  <c r="AN303" i="2"/>
  <c r="AM303" i="2"/>
  <c r="AL303" i="2"/>
  <c r="AK303" i="2"/>
  <c r="BA303" i="2" s="1"/>
  <c r="CN302" i="2"/>
  <c r="BQ302" i="2"/>
  <c r="BP302" i="2"/>
  <c r="BO302" i="2"/>
  <c r="BN302" i="2"/>
  <c r="BM302" i="2"/>
  <c r="BL302" i="2"/>
  <c r="BK302" i="2"/>
  <c r="BJ302" i="2"/>
  <c r="BI302" i="2"/>
  <c r="BH302" i="2"/>
  <c r="BG302" i="2"/>
  <c r="BF302" i="2"/>
  <c r="BE302" i="2"/>
  <c r="BD302" i="2"/>
  <c r="BC302" i="2"/>
  <c r="AY302" i="2"/>
  <c r="AX302" i="2"/>
  <c r="AW302" i="2"/>
  <c r="AV302" i="2"/>
  <c r="AU302" i="2"/>
  <c r="AT302" i="2"/>
  <c r="AS302" i="2"/>
  <c r="AR302" i="2"/>
  <c r="AQ302" i="2"/>
  <c r="AP302" i="2"/>
  <c r="AO302" i="2"/>
  <c r="AN302" i="2"/>
  <c r="AM302" i="2"/>
  <c r="BA302" i="2" s="1"/>
  <c r="AL302" i="2"/>
  <c r="AK302" i="2"/>
  <c r="CN301" i="2"/>
  <c r="BQ301" i="2"/>
  <c r="BP301" i="2"/>
  <c r="BO301" i="2"/>
  <c r="BN301" i="2"/>
  <c r="BM301" i="2"/>
  <c r="BL301" i="2"/>
  <c r="BK301" i="2"/>
  <c r="BJ301" i="2"/>
  <c r="BI301" i="2"/>
  <c r="BH301" i="2"/>
  <c r="BG301" i="2"/>
  <c r="BF301" i="2"/>
  <c r="BE301" i="2"/>
  <c r="BD301" i="2"/>
  <c r="BC301" i="2"/>
  <c r="AY301" i="2"/>
  <c r="AX301" i="2"/>
  <c r="AW301" i="2"/>
  <c r="AV301" i="2"/>
  <c r="AU301" i="2"/>
  <c r="AT301" i="2"/>
  <c r="AS301" i="2"/>
  <c r="AR301" i="2"/>
  <c r="AQ301" i="2"/>
  <c r="AP301" i="2"/>
  <c r="AO301" i="2"/>
  <c r="AN301" i="2"/>
  <c r="BA301" i="2" s="1"/>
  <c r="AM301" i="2"/>
  <c r="AL301" i="2"/>
  <c r="AK301" i="2"/>
  <c r="CN300" i="2"/>
  <c r="BQ300" i="2"/>
  <c r="BP300" i="2"/>
  <c r="BO300" i="2"/>
  <c r="BN300" i="2"/>
  <c r="BM300" i="2"/>
  <c r="BL300" i="2"/>
  <c r="BK300" i="2"/>
  <c r="BJ300" i="2"/>
  <c r="BI300" i="2"/>
  <c r="BH300" i="2"/>
  <c r="BG300" i="2"/>
  <c r="BF300" i="2"/>
  <c r="BE300" i="2"/>
  <c r="BD300" i="2"/>
  <c r="BC300" i="2"/>
  <c r="AY300" i="2"/>
  <c r="AX300" i="2"/>
  <c r="AW300" i="2"/>
  <c r="AV300" i="2"/>
  <c r="AU300" i="2"/>
  <c r="AT300" i="2"/>
  <c r="AS300" i="2"/>
  <c r="AR300" i="2"/>
  <c r="AQ300" i="2"/>
  <c r="AP300" i="2"/>
  <c r="AO300" i="2"/>
  <c r="AN300" i="2"/>
  <c r="AM300" i="2"/>
  <c r="AL300" i="2"/>
  <c r="AK300" i="2"/>
  <c r="BA300" i="2" s="1"/>
  <c r="CN299" i="2"/>
  <c r="BQ299" i="2"/>
  <c r="BP299" i="2"/>
  <c r="BO299" i="2"/>
  <c r="BN299" i="2"/>
  <c r="BM299" i="2"/>
  <c r="BL299" i="2"/>
  <c r="BK299" i="2"/>
  <c r="BJ299" i="2"/>
  <c r="BI299" i="2"/>
  <c r="BH299" i="2"/>
  <c r="BG299" i="2"/>
  <c r="BF299" i="2"/>
  <c r="BE299" i="2"/>
  <c r="BD299" i="2"/>
  <c r="BC299" i="2"/>
  <c r="AY299" i="2"/>
  <c r="AX299" i="2"/>
  <c r="AW299" i="2"/>
  <c r="AV299" i="2"/>
  <c r="AU299" i="2"/>
  <c r="AT299" i="2"/>
  <c r="AS299" i="2"/>
  <c r="AR299" i="2"/>
  <c r="AQ299" i="2"/>
  <c r="AP299" i="2"/>
  <c r="AO299" i="2"/>
  <c r="AN299" i="2"/>
  <c r="AM299" i="2"/>
  <c r="AL299" i="2"/>
  <c r="AK299" i="2"/>
  <c r="BA299" i="2" s="1"/>
  <c r="CN298" i="2"/>
  <c r="BQ298" i="2"/>
  <c r="BP298" i="2"/>
  <c r="BO298" i="2"/>
  <c r="BN298" i="2"/>
  <c r="BM298" i="2"/>
  <c r="BL298" i="2"/>
  <c r="BK298" i="2"/>
  <c r="BJ298" i="2"/>
  <c r="BI298" i="2"/>
  <c r="BH298" i="2"/>
  <c r="BG298" i="2"/>
  <c r="BF298" i="2"/>
  <c r="BE298" i="2"/>
  <c r="BD298" i="2"/>
  <c r="BC298" i="2"/>
  <c r="AY298" i="2"/>
  <c r="AX298" i="2"/>
  <c r="AW298" i="2"/>
  <c r="AV298" i="2"/>
  <c r="AU298" i="2"/>
  <c r="AT298" i="2"/>
  <c r="AS298" i="2"/>
  <c r="AR298" i="2"/>
  <c r="AQ298" i="2"/>
  <c r="AP298" i="2"/>
  <c r="AO298" i="2"/>
  <c r="AN298" i="2"/>
  <c r="AM298" i="2"/>
  <c r="BA298" i="2" s="1"/>
  <c r="AL298" i="2"/>
  <c r="AK298" i="2"/>
  <c r="CN297" i="2"/>
  <c r="BQ297" i="2"/>
  <c r="BP297" i="2"/>
  <c r="BO297" i="2"/>
  <c r="BN297" i="2"/>
  <c r="BM297" i="2"/>
  <c r="BL297" i="2"/>
  <c r="BK297" i="2"/>
  <c r="BJ297" i="2"/>
  <c r="BI297" i="2"/>
  <c r="BH297" i="2"/>
  <c r="BG297" i="2"/>
  <c r="BF297" i="2"/>
  <c r="BE297" i="2"/>
  <c r="BD297" i="2"/>
  <c r="BC297" i="2"/>
  <c r="AY297" i="2"/>
  <c r="AX297" i="2"/>
  <c r="AW297" i="2"/>
  <c r="AV297" i="2"/>
  <c r="AU297" i="2"/>
  <c r="AT297" i="2"/>
  <c r="AS297" i="2"/>
  <c r="AR297" i="2"/>
  <c r="AQ297" i="2"/>
  <c r="AP297" i="2"/>
  <c r="AO297" i="2"/>
  <c r="AN297" i="2"/>
  <c r="BA297" i="2" s="1"/>
  <c r="AM297" i="2"/>
  <c r="AL297" i="2"/>
  <c r="AK297" i="2"/>
  <c r="CN296" i="2"/>
  <c r="BQ296" i="2"/>
  <c r="BP296" i="2"/>
  <c r="BO296" i="2"/>
  <c r="BN296" i="2"/>
  <c r="BM296" i="2"/>
  <c r="BL296" i="2"/>
  <c r="BK296" i="2"/>
  <c r="BJ296" i="2"/>
  <c r="BI296" i="2"/>
  <c r="BH296" i="2"/>
  <c r="BG296" i="2"/>
  <c r="BF296" i="2"/>
  <c r="BE296" i="2"/>
  <c r="BD296" i="2"/>
  <c r="BC296" i="2"/>
  <c r="AY296" i="2"/>
  <c r="AX296" i="2"/>
  <c r="AW296" i="2"/>
  <c r="AV296" i="2"/>
  <c r="AU296" i="2"/>
  <c r="AT296" i="2"/>
  <c r="AS296" i="2"/>
  <c r="AR296" i="2"/>
  <c r="AQ296" i="2"/>
  <c r="AP296" i="2"/>
  <c r="AO296" i="2"/>
  <c r="AN296" i="2"/>
  <c r="AM296" i="2"/>
  <c r="AL296" i="2"/>
  <c r="AK296" i="2"/>
  <c r="BA296" i="2" s="1"/>
  <c r="CN295" i="2"/>
  <c r="BQ295" i="2"/>
  <c r="BP295" i="2"/>
  <c r="BO295" i="2"/>
  <c r="BN295" i="2"/>
  <c r="BM295" i="2"/>
  <c r="BL295" i="2"/>
  <c r="BK295" i="2"/>
  <c r="BJ295" i="2"/>
  <c r="BI295" i="2"/>
  <c r="BH295" i="2"/>
  <c r="BG295" i="2"/>
  <c r="BF295" i="2"/>
  <c r="BE295" i="2"/>
  <c r="BD295" i="2"/>
  <c r="BC295" i="2"/>
  <c r="AY295" i="2"/>
  <c r="AX295" i="2"/>
  <c r="AW295" i="2"/>
  <c r="AV295" i="2"/>
  <c r="AU295" i="2"/>
  <c r="AT295" i="2"/>
  <c r="AS295" i="2"/>
  <c r="AR295" i="2"/>
  <c r="AQ295" i="2"/>
  <c r="AP295" i="2"/>
  <c r="AO295" i="2"/>
  <c r="AN295" i="2"/>
  <c r="AM295" i="2"/>
  <c r="AL295" i="2"/>
  <c r="AK295" i="2"/>
  <c r="BA295" i="2" s="1"/>
  <c r="CN294" i="2"/>
  <c r="BQ294" i="2"/>
  <c r="BP294" i="2"/>
  <c r="BO294" i="2"/>
  <c r="BN294" i="2"/>
  <c r="BM294" i="2"/>
  <c r="BL294" i="2"/>
  <c r="BK294" i="2"/>
  <c r="BJ294" i="2"/>
  <c r="BI294" i="2"/>
  <c r="BH294" i="2"/>
  <c r="BG294" i="2"/>
  <c r="BF294" i="2"/>
  <c r="BE294" i="2"/>
  <c r="BD294" i="2"/>
  <c r="BC294" i="2"/>
  <c r="AY294" i="2"/>
  <c r="AX294" i="2"/>
  <c r="AW294" i="2"/>
  <c r="AV294" i="2"/>
  <c r="AU294" i="2"/>
  <c r="AT294" i="2"/>
  <c r="AS294" i="2"/>
  <c r="AR294" i="2"/>
  <c r="AQ294" i="2"/>
  <c r="AP294" i="2"/>
  <c r="AO294" i="2"/>
  <c r="AN294" i="2"/>
  <c r="AM294" i="2"/>
  <c r="BA294" i="2" s="1"/>
  <c r="AL294" i="2"/>
  <c r="AK294" i="2"/>
  <c r="CN293" i="2"/>
  <c r="BQ293" i="2"/>
  <c r="BP293" i="2"/>
  <c r="BO293" i="2"/>
  <c r="BN293" i="2"/>
  <c r="BM293" i="2"/>
  <c r="BL293" i="2"/>
  <c r="BK293" i="2"/>
  <c r="BJ293" i="2"/>
  <c r="BI293" i="2"/>
  <c r="BH293" i="2"/>
  <c r="BG293" i="2"/>
  <c r="BF293" i="2"/>
  <c r="BE293" i="2"/>
  <c r="BD293" i="2"/>
  <c r="BC293" i="2"/>
  <c r="AY293" i="2"/>
  <c r="AX293" i="2"/>
  <c r="AW293" i="2"/>
  <c r="AV293" i="2"/>
  <c r="AU293" i="2"/>
  <c r="AT293" i="2"/>
  <c r="AS293" i="2"/>
  <c r="AR293" i="2"/>
  <c r="AQ293" i="2"/>
  <c r="AP293" i="2"/>
  <c r="AO293" i="2"/>
  <c r="AN293" i="2"/>
  <c r="BA293" i="2" s="1"/>
  <c r="AM293" i="2"/>
  <c r="AL293" i="2"/>
  <c r="AK293" i="2"/>
  <c r="CN292" i="2"/>
  <c r="BQ292" i="2"/>
  <c r="BP292" i="2"/>
  <c r="BO292" i="2"/>
  <c r="BN292" i="2"/>
  <c r="BM292" i="2"/>
  <c r="BL292" i="2"/>
  <c r="BK292" i="2"/>
  <c r="BJ292" i="2"/>
  <c r="BI292" i="2"/>
  <c r="BH292" i="2"/>
  <c r="BG292" i="2"/>
  <c r="BF292" i="2"/>
  <c r="BE292" i="2"/>
  <c r="BD292" i="2"/>
  <c r="BC292" i="2"/>
  <c r="AY292" i="2"/>
  <c r="AX292" i="2"/>
  <c r="AW292" i="2"/>
  <c r="AV292" i="2"/>
  <c r="AU292" i="2"/>
  <c r="AT292" i="2"/>
  <c r="AS292" i="2"/>
  <c r="AR292" i="2"/>
  <c r="AQ292" i="2"/>
  <c r="AP292" i="2"/>
  <c r="AO292" i="2"/>
  <c r="AN292" i="2"/>
  <c r="AM292" i="2"/>
  <c r="AL292" i="2"/>
  <c r="AK292" i="2"/>
  <c r="BA292" i="2" s="1"/>
  <c r="CN291" i="2"/>
  <c r="BQ291" i="2"/>
  <c r="BP291" i="2"/>
  <c r="BO291" i="2"/>
  <c r="BN291" i="2"/>
  <c r="BM291" i="2"/>
  <c r="BL291" i="2"/>
  <c r="BK291" i="2"/>
  <c r="BJ291" i="2"/>
  <c r="BI291" i="2"/>
  <c r="BH291" i="2"/>
  <c r="BG291" i="2"/>
  <c r="BF291" i="2"/>
  <c r="BE291" i="2"/>
  <c r="BD291" i="2"/>
  <c r="BC291" i="2"/>
  <c r="AY291" i="2"/>
  <c r="AX291" i="2"/>
  <c r="AW291" i="2"/>
  <c r="AV291" i="2"/>
  <c r="AU291" i="2"/>
  <c r="AT291" i="2"/>
  <c r="AS291" i="2"/>
  <c r="AR291" i="2"/>
  <c r="AQ291" i="2"/>
  <c r="AP291" i="2"/>
  <c r="AO291" i="2"/>
  <c r="AN291" i="2"/>
  <c r="AM291" i="2"/>
  <c r="AL291" i="2"/>
  <c r="AK291" i="2"/>
  <c r="BA291" i="2" s="1"/>
  <c r="CN290" i="2"/>
  <c r="BQ290" i="2"/>
  <c r="BP290" i="2"/>
  <c r="BO290" i="2"/>
  <c r="BN290" i="2"/>
  <c r="BM290" i="2"/>
  <c r="BL290" i="2"/>
  <c r="BK290" i="2"/>
  <c r="BJ290" i="2"/>
  <c r="BI290" i="2"/>
  <c r="BH290" i="2"/>
  <c r="BG290" i="2"/>
  <c r="BF290" i="2"/>
  <c r="BE290" i="2"/>
  <c r="BD290" i="2"/>
  <c r="BC290" i="2"/>
  <c r="AY290" i="2"/>
  <c r="AX290" i="2"/>
  <c r="AW290" i="2"/>
  <c r="AV290" i="2"/>
  <c r="AU290" i="2"/>
  <c r="AT290" i="2"/>
  <c r="AS290" i="2"/>
  <c r="AR290" i="2"/>
  <c r="AQ290" i="2"/>
  <c r="AP290" i="2"/>
  <c r="AO290" i="2"/>
  <c r="AN290" i="2"/>
  <c r="AM290" i="2"/>
  <c r="BA290" i="2" s="1"/>
  <c r="CE290" i="2" s="1"/>
  <c r="AL290" i="2"/>
  <c r="AK290" i="2"/>
  <c r="CN289" i="2"/>
  <c r="BQ289" i="2"/>
  <c r="BP289" i="2"/>
  <c r="BO289" i="2"/>
  <c r="BN289" i="2"/>
  <c r="BM289" i="2"/>
  <c r="BL289" i="2"/>
  <c r="BK289" i="2"/>
  <c r="BJ289" i="2"/>
  <c r="BI289" i="2"/>
  <c r="BH289" i="2"/>
  <c r="BG289" i="2"/>
  <c r="BF289" i="2"/>
  <c r="BE289" i="2"/>
  <c r="BD289" i="2"/>
  <c r="BC289" i="2"/>
  <c r="AY289" i="2"/>
  <c r="AX289" i="2"/>
  <c r="AW289" i="2"/>
  <c r="AV289" i="2"/>
  <c r="AU289" i="2"/>
  <c r="AT289" i="2"/>
  <c r="AS289" i="2"/>
  <c r="AR289" i="2"/>
  <c r="AQ289" i="2"/>
  <c r="AP289" i="2"/>
  <c r="AO289" i="2"/>
  <c r="AN289" i="2"/>
  <c r="BA289" i="2" s="1"/>
  <c r="AM289" i="2"/>
  <c r="AL289" i="2"/>
  <c r="AK289" i="2"/>
  <c r="CN288" i="2"/>
  <c r="BQ288" i="2"/>
  <c r="BP288" i="2"/>
  <c r="BO288" i="2"/>
  <c r="BN288" i="2"/>
  <c r="BM288" i="2"/>
  <c r="BL288" i="2"/>
  <c r="BK288" i="2"/>
  <c r="BJ288" i="2"/>
  <c r="BI288" i="2"/>
  <c r="BH288" i="2"/>
  <c r="BG288" i="2"/>
  <c r="BF288" i="2"/>
  <c r="BE288" i="2"/>
  <c r="BD288" i="2"/>
  <c r="BC288" i="2"/>
  <c r="AY288" i="2"/>
  <c r="AX288" i="2"/>
  <c r="AW288" i="2"/>
  <c r="AV288" i="2"/>
  <c r="AU288" i="2"/>
  <c r="AT288" i="2"/>
  <c r="AS288" i="2"/>
  <c r="AR288" i="2"/>
  <c r="AQ288" i="2"/>
  <c r="AP288" i="2"/>
  <c r="AO288" i="2"/>
  <c r="AN288" i="2"/>
  <c r="AM288" i="2"/>
  <c r="AL288" i="2"/>
  <c r="AK288" i="2"/>
  <c r="CN287" i="2"/>
  <c r="BQ287" i="2"/>
  <c r="BP287" i="2"/>
  <c r="BO287" i="2"/>
  <c r="BN287" i="2"/>
  <c r="BM287" i="2"/>
  <c r="BL287" i="2"/>
  <c r="BK287" i="2"/>
  <c r="BJ287" i="2"/>
  <c r="BI287" i="2"/>
  <c r="BH287" i="2"/>
  <c r="BG287" i="2"/>
  <c r="BF287" i="2"/>
  <c r="BE287" i="2"/>
  <c r="BD287" i="2"/>
  <c r="BC287" i="2"/>
  <c r="AY287" i="2"/>
  <c r="AX287" i="2"/>
  <c r="AW287" i="2"/>
  <c r="AV287" i="2"/>
  <c r="AU287" i="2"/>
  <c r="AT287" i="2"/>
  <c r="AS287" i="2"/>
  <c r="AR287" i="2"/>
  <c r="AQ287" i="2"/>
  <c r="AP287" i="2"/>
  <c r="AO287" i="2"/>
  <c r="AN287" i="2"/>
  <c r="AM287" i="2"/>
  <c r="AL287" i="2"/>
  <c r="AK287" i="2"/>
  <c r="BA287" i="2" s="1"/>
  <c r="CE287" i="2" s="1"/>
  <c r="CN286" i="2"/>
  <c r="BQ286" i="2"/>
  <c r="BP286" i="2"/>
  <c r="BO286" i="2"/>
  <c r="BN286" i="2"/>
  <c r="BM286" i="2"/>
  <c r="BL286" i="2"/>
  <c r="BK286" i="2"/>
  <c r="BJ286" i="2"/>
  <c r="BI286" i="2"/>
  <c r="BH286" i="2"/>
  <c r="BG286" i="2"/>
  <c r="BF286" i="2"/>
  <c r="BE286" i="2"/>
  <c r="BD286" i="2"/>
  <c r="BC286" i="2"/>
  <c r="AY286" i="2"/>
  <c r="AX286" i="2"/>
  <c r="AW286" i="2"/>
  <c r="AV286" i="2"/>
  <c r="AU286" i="2"/>
  <c r="AT286" i="2"/>
  <c r="AS286" i="2"/>
  <c r="AR286" i="2"/>
  <c r="AQ286" i="2"/>
  <c r="AP286" i="2"/>
  <c r="AO286" i="2"/>
  <c r="AN286" i="2"/>
  <c r="AM286" i="2"/>
  <c r="BA286" i="2" s="1"/>
  <c r="AL286" i="2"/>
  <c r="AK286" i="2"/>
  <c r="CN285" i="2"/>
  <c r="BQ285" i="2"/>
  <c r="BP285" i="2"/>
  <c r="BO285" i="2"/>
  <c r="BN285" i="2"/>
  <c r="BM285" i="2"/>
  <c r="BL285" i="2"/>
  <c r="BK285" i="2"/>
  <c r="BJ285" i="2"/>
  <c r="BI285" i="2"/>
  <c r="BH285" i="2"/>
  <c r="BG285" i="2"/>
  <c r="BF285" i="2"/>
  <c r="BE285" i="2"/>
  <c r="BD285" i="2"/>
  <c r="BC285" i="2"/>
  <c r="AY285" i="2"/>
  <c r="AX285" i="2"/>
  <c r="AW285" i="2"/>
  <c r="AV285" i="2"/>
  <c r="AU285" i="2"/>
  <c r="AT285" i="2"/>
  <c r="AS285" i="2"/>
  <c r="AR285" i="2"/>
  <c r="AQ285" i="2"/>
  <c r="AP285" i="2"/>
  <c r="AO285" i="2"/>
  <c r="AN285" i="2"/>
  <c r="BA285" i="2" s="1"/>
  <c r="AM285" i="2"/>
  <c r="AL285" i="2"/>
  <c r="AK285" i="2"/>
  <c r="CN284" i="2"/>
  <c r="BQ284" i="2"/>
  <c r="BP284" i="2"/>
  <c r="BO284" i="2"/>
  <c r="BN284" i="2"/>
  <c r="BM284" i="2"/>
  <c r="BL284" i="2"/>
  <c r="BK284" i="2"/>
  <c r="BJ284" i="2"/>
  <c r="BI284" i="2"/>
  <c r="BH284" i="2"/>
  <c r="BG284" i="2"/>
  <c r="BF284" i="2"/>
  <c r="BE284" i="2"/>
  <c r="BD284" i="2"/>
  <c r="BC284" i="2"/>
  <c r="AY284" i="2"/>
  <c r="AX284" i="2"/>
  <c r="AW284" i="2"/>
  <c r="AV284" i="2"/>
  <c r="AU284" i="2"/>
  <c r="AT284" i="2"/>
  <c r="AS284" i="2"/>
  <c r="AR284" i="2"/>
  <c r="AQ284" i="2"/>
  <c r="AP284" i="2"/>
  <c r="AO284" i="2"/>
  <c r="AN284" i="2"/>
  <c r="AM284" i="2"/>
  <c r="AL284" i="2"/>
  <c r="AK284" i="2"/>
  <c r="BA284" i="2" s="1"/>
  <c r="CN283" i="2"/>
  <c r="BQ283" i="2"/>
  <c r="BP283" i="2"/>
  <c r="BO283" i="2"/>
  <c r="BN283" i="2"/>
  <c r="BM283" i="2"/>
  <c r="BL283" i="2"/>
  <c r="BK283" i="2"/>
  <c r="BJ283" i="2"/>
  <c r="BI283" i="2"/>
  <c r="BH283" i="2"/>
  <c r="BG283" i="2"/>
  <c r="BF283" i="2"/>
  <c r="BE283" i="2"/>
  <c r="BD283" i="2"/>
  <c r="BC283" i="2"/>
  <c r="AY283" i="2"/>
  <c r="AX283" i="2"/>
  <c r="AW283" i="2"/>
  <c r="AV283" i="2"/>
  <c r="AU283" i="2"/>
  <c r="AT283" i="2"/>
  <c r="AS283" i="2"/>
  <c r="AR283" i="2"/>
  <c r="AQ283" i="2"/>
  <c r="AP283" i="2"/>
  <c r="AO283" i="2"/>
  <c r="AN283" i="2"/>
  <c r="AM283" i="2"/>
  <c r="AL283" i="2"/>
  <c r="BA283" i="2" s="1"/>
  <c r="AK283" i="2"/>
  <c r="CN282" i="2"/>
  <c r="BQ282" i="2"/>
  <c r="BP282" i="2"/>
  <c r="BO282" i="2"/>
  <c r="BN282" i="2"/>
  <c r="BM282" i="2"/>
  <c r="BL282" i="2"/>
  <c r="BK282" i="2"/>
  <c r="BJ282" i="2"/>
  <c r="BI282" i="2"/>
  <c r="BH282" i="2"/>
  <c r="BG282" i="2"/>
  <c r="BF282" i="2"/>
  <c r="BE282" i="2"/>
  <c r="BD282" i="2"/>
  <c r="BC282" i="2"/>
  <c r="AY282" i="2"/>
  <c r="AX282" i="2"/>
  <c r="AW282" i="2"/>
  <c r="AV282" i="2"/>
  <c r="AU282" i="2"/>
  <c r="AT282" i="2"/>
  <c r="AS282" i="2"/>
  <c r="AR282" i="2"/>
  <c r="AQ282" i="2"/>
  <c r="AP282" i="2"/>
  <c r="AO282" i="2"/>
  <c r="AN282" i="2"/>
  <c r="AM282" i="2"/>
  <c r="AL282" i="2"/>
  <c r="AK282" i="2"/>
  <c r="BA282" i="2" s="1"/>
  <c r="CN281" i="2"/>
  <c r="BQ281" i="2"/>
  <c r="BP281" i="2"/>
  <c r="BO281" i="2"/>
  <c r="BN281" i="2"/>
  <c r="BM281" i="2"/>
  <c r="BL281" i="2"/>
  <c r="BK281" i="2"/>
  <c r="BJ281" i="2"/>
  <c r="BI281" i="2"/>
  <c r="BH281" i="2"/>
  <c r="BG281" i="2"/>
  <c r="BF281" i="2"/>
  <c r="BE281" i="2"/>
  <c r="BD281" i="2"/>
  <c r="BC281" i="2"/>
  <c r="AY281" i="2"/>
  <c r="AX281" i="2"/>
  <c r="AW281" i="2"/>
  <c r="AV281" i="2"/>
  <c r="AU281" i="2"/>
  <c r="AT281" i="2"/>
  <c r="AS281" i="2"/>
  <c r="AR281" i="2"/>
  <c r="AQ281" i="2"/>
  <c r="AP281" i="2"/>
  <c r="AO281" i="2"/>
  <c r="AN281" i="2"/>
  <c r="BA281" i="2" s="1"/>
  <c r="AM281" i="2"/>
  <c r="AL281" i="2"/>
  <c r="AK281" i="2"/>
  <c r="CN280" i="2"/>
  <c r="BQ280" i="2"/>
  <c r="BP280" i="2"/>
  <c r="BO280" i="2"/>
  <c r="BN280" i="2"/>
  <c r="BM280" i="2"/>
  <c r="BL280" i="2"/>
  <c r="BK280" i="2"/>
  <c r="BJ280" i="2"/>
  <c r="BI280" i="2"/>
  <c r="BH280" i="2"/>
  <c r="BG280" i="2"/>
  <c r="BF280" i="2"/>
  <c r="BE280" i="2"/>
  <c r="BD280" i="2"/>
  <c r="BC280" i="2"/>
  <c r="AY280" i="2"/>
  <c r="AX280" i="2"/>
  <c r="AW280" i="2"/>
  <c r="AV280" i="2"/>
  <c r="AU280" i="2"/>
  <c r="AT280" i="2"/>
  <c r="AS280" i="2"/>
  <c r="AR280" i="2"/>
  <c r="AQ280" i="2"/>
  <c r="AP280" i="2"/>
  <c r="AO280" i="2"/>
  <c r="AN280" i="2"/>
  <c r="AM280" i="2"/>
  <c r="AL280" i="2"/>
  <c r="AK280" i="2"/>
  <c r="BA280" i="2" s="1"/>
  <c r="CN279" i="2"/>
  <c r="BQ279" i="2"/>
  <c r="BP279" i="2"/>
  <c r="BO279" i="2"/>
  <c r="BN279" i="2"/>
  <c r="BM279" i="2"/>
  <c r="BL279" i="2"/>
  <c r="BK279" i="2"/>
  <c r="BJ279" i="2"/>
  <c r="BI279" i="2"/>
  <c r="BH279" i="2"/>
  <c r="BG279" i="2"/>
  <c r="BF279" i="2"/>
  <c r="BE279" i="2"/>
  <c r="BD279" i="2"/>
  <c r="BC279" i="2"/>
  <c r="AY279" i="2"/>
  <c r="AX279" i="2"/>
  <c r="AW279" i="2"/>
  <c r="AV279" i="2"/>
  <c r="AU279" i="2"/>
  <c r="AT279" i="2"/>
  <c r="AS279" i="2"/>
  <c r="AR279" i="2"/>
  <c r="AQ279" i="2"/>
  <c r="AP279" i="2"/>
  <c r="AO279" i="2"/>
  <c r="AN279" i="2"/>
  <c r="AM279" i="2"/>
  <c r="AL279" i="2"/>
  <c r="BA279" i="2" s="1"/>
  <c r="AK279" i="2"/>
  <c r="CN278" i="2"/>
  <c r="BQ278" i="2"/>
  <c r="BP278" i="2"/>
  <c r="BO278" i="2"/>
  <c r="BN278" i="2"/>
  <c r="BM278" i="2"/>
  <c r="BL278" i="2"/>
  <c r="BK278" i="2"/>
  <c r="BJ278" i="2"/>
  <c r="BI278" i="2"/>
  <c r="BH278" i="2"/>
  <c r="BG278" i="2"/>
  <c r="BF278" i="2"/>
  <c r="BE278" i="2"/>
  <c r="BD278" i="2"/>
  <c r="BC278" i="2"/>
  <c r="AY278" i="2"/>
  <c r="AX278" i="2"/>
  <c r="AW278" i="2"/>
  <c r="AV278" i="2"/>
  <c r="AU278" i="2"/>
  <c r="AT278" i="2"/>
  <c r="AS278" i="2"/>
  <c r="AR278" i="2"/>
  <c r="AQ278" i="2"/>
  <c r="AP278" i="2"/>
  <c r="AO278" i="2"/>
  <c r="AN278" i="2"/>
  <c r="AM278" i="2"/>
  <c r="AL278" i="2"/>
  <c r="AK278" i="2"/>
  <c r="BA278" i="2" s="1"/>
  <c r="CN277" i="2"/>
  <c r="BQ277" i="2"/>
  <c r="BP277" i="2"/>
  <c r="BO277" i="2"/>
  <c r="BN277" i="2"/>
  <c r="BM277" i="2"/>
  <c r="BL277" i="2"/>
  <c r="BK277" i="2"/>
  <c r="BJ277" i="2"/>
  <c r="BI277" i="2"/>
  <c r="BH277" i="2"/>
  <c r="BG277" i="2"/>
  <c r="BF277" i="2"/>
  <c r="BE277" i="2"/>
  <c r="BD277" i="2"/>
  <c r="BC277" i="2"/>
  <c r="AY277" i="2"/>
  <c r="AX277" i="2"/>
  <c r="AW277" i="2"/>
  <c r="AV277" i="2"/>
  <c r="AU277" i="2"/>
  <c r="AT277" i="2"/>
  <c r="AS277" i="2"/>
  <c r="AR277" i="2"/>
  <c r="AQ277" i="2"/>
  <c r="AP277" i="2"/>
  <c r="AO277" i="2"/>
  <c r="AN277" i="2"/>
  <c r="BA277" i="2" s="1"/>
  <c r="AM277" i="2"/>
  <c r="AL277" i="2"/>
  <c r="AK277" i="2"/>
  <c r="CN276" i="2"/>
  <c r="BQ276" i="2"/>
  <c r="BP276" i="2"/>
  <c r="BO276" i="2"/>
  <c r="BN276" i="2"/>
  <c r="BM276" i="2"/>
  <c r="BL276" i="2"/>
  <c r="BK276" i="2"/>
  <c r="BJ276" i="2"/>
  <c r="BI276" i="2"/>
  <c r="BH276" i="2"/>
  <c r="BG276" i="2"/>
  <c r="BF276" i="2"/>
  <c r="BE276" i="2"/>
  <c r="BD276" i="2"/>
  <c r="BC276" i="2"/>
  <c r="AY276" i="2"/>
  <c r="AX276" i="2"/>
  <c r="AW276" i="2"/>
  <c r="AV276" i="2"/>
  <c r="AU276" i="2"/>
  <c r="AT276" i="2"/>
  <c r="AS276" i="2"/>
  <c r="AR276" i="2"/>
  <c r="AQ276" i="2"/>
  <c r="AP276" i="2"/>
  <c r="AO276" i="2"/>
  <c r="AN276" i="2"/>
  <c r="AM276" i="2"/>
  <c r="AL276" i="2"/>
  <c r="AK276" i="2"/>
  <c r="BA276" i="2" s="1"/>
  <c r="CN275" i="2"/>
  <c r="BQ275" i="2"/>
  <c r="BP275" i="2"/>
  <c r="BO275" i="2"/>
  <c r="BN275" i="2"/>
  <c r="BM275" i="2"/>
  <c r="BL275" i="2"/>
  <c r="BK275" i="2"/>
  <c r="BJ275" i="2"/>
  <c r="BI275" i="2"/>
  <c r="BH275" i="2"/>
  <c r="BG275" i="2"/>
  <c r="BF275" i="2"/>
  <c r="BE275" i="2"/>
  <c r="BD275" i="2"/>
  <c r="BC275" i="2"/>
  <c r="AY275" i="2"/>
  <c r="AX275" i="2"/>
  <c r="AW275" i="2"/>
  <c r="AV275" i="2"/>
  <c r="AU275" i="2"/>
  <c r="AT275" i="2"/>
  <c r="AS275" i="2"/>
  <c r="AR275" i="2"/>
  <c r="AQ275" i="2"/>
  <c r="AP275" i="2"/>
  <c r="AO275" i="2"/>
  <c r="AN275" i="2"/>
  <c r="AM275" i="2"/>
  <c r="AL275" i="2"/>
  <c r="BA275" i="2" s="1"/>
  <c r="AK275" i="2"/>
  <c r="CN274" i="2"/>
  <c r="BQ274" i="2"/>
  <c r="BP274" i="2"/>
  <c r="BO274" i="2"/>
  <c r="BN274" i="2"/>
  <c r="BM274" i="2"/>
  <c r="BL274" i="2"/>
  <c r="BK274" i="2"/>
  <c r="BJ274" i="2"/>
  <c r="BI274" i="2"/>
  <c r="BH274" i="2"/>
  <c r="BG274" i="2"/>
  <c r="BF274" i="2"/>
  <c r="BE274" i="2"/>
  <c r="BD274" i="2"/>
  <c r="BC274" i="2"/>
  <c r="AY274" i="2"/>
  <c r="AX274" i="2"/>
  <c r="AW274" i="2"/>
  <c r="AV274" i="2"/>
  <c r="AU274" i="2"/>
  <c r="AT274" i="2"/>
  <c r="AS274" i="2"/>
  <c r="AR274" i="2"/>
  <c r="AQ274" i="2"/>
  <c r="AP274" i="2"/>
  <c r="AO274" i="2"/>
  <c r="AN274" i="2"/>
  <c r="AM274" i="2"/>
  <c r="BA274" i="2" s="1"/>
  <c r="AL274" i="2"/>
  <c r="AK274" i="2"/>
  <c r="CN273" i="2"/>
  <c r="BQ273" i="2"/>
  <c r="BP273" i="2"/>
  <c r="BO273" i="2"/>
  <c r="BN273" i="2"/>
  <c r="BM273" i="2"/>
  <c r="BL273" i="2"/>
  <c r="BK273" i="2"/>
  <c r="BJ273" i="2"/>
  <c r="BI273" i="2"/>
  <c r="BH273" i="2"/>
  <c r="BG273" i="2"/>
  <c r="BF273" i="2"/>
  <c r="BE273" i="2"/>
  <c r="BD273" i="2"/>
  <c r="BC273" i="2"/>
  <c r="AY273" i="2"/>
  <c r="AX273" i="2"/>
  <c r="AW273" i="2"/>
  <c r="AV273" i="2"/>
  <c r="AU273" i="2"/>
  <c r="AT273" i="2"/>
  <c r="AS273" i="2"/>
  <c r="AR273" i="2"/>
  <c r="AQ273" i="2"/>
  <c r="AP273" i="2"/>
  <c r="AO273" i="2"/>
  <c r="AN273" i="2"/>
  <c r="BA273" i="2" s="1"/>
  <c r="AM273" i="2"/>
  <c r="AL273" i="2"/>
  <c r="AK273" i="2"/>
  <c r="CN272" i="2"/>
  <c r="BQ272" i="2"/>
  <c r="BP272" i="2"/>
  <c r="BO272" i="2"/>
  <c r="BN272" i="2"/>
  <c r="BM272" i="2"/>
  <c r="BL272" i="2"/>
  <c r="BK272" i="2"/>
  <c r="BJ272" i="2"/>
  <c r="BI272" i="2"/>
  <c r="BH272" i="2"/>
  <c r="BG272" i="2"/>
  <c r="BF272" i="2"/>
  <c r="BE272" i="2"/>
  <c r="BD272" i="2"/>
  <c r="BC272" i="2"/>
  <c r="AY272" i="2"/>
  <c r="AX272" i="2"/>
  <c r="AW272" i="2"/>
  <c r="AV272" i="2"/>
  <c r="AU272" i="2"/>
  <c r="AT272" i="2"/>
  <c r="AS272" i="2"/>
  <c r="AR272" i="2"/>
  <c r="AQ272" i="2"/>
  <c r="AP272" i="2"/>
  <c r="AO272" i="2"/>
  <c r="AN272" i="2"/>
  <c r="AM272" i="2"/>
  <c r="AL272" i="2"/>
  <c r="AK272" i="2"/>
  <c r="BA272" i="2" s="1"/>
  <c r="CN271" i="2"/>
  <c r="BQ271" i="2"/>
  <c r="BP271" i="2"/>
  <c r="BO271" i="2"/>
  <c r="BN271" i="2"/>
  <c r="BM271" i="2"/>
  <c r="BL271" i="2"/>
  <c r="BK271" i="2"/>
  <c r="BJ271" i="2"/>
  <c r="BI271" i="2"/>
  <c r="BH271" i="2"/>
  <c r="BG271" i="2"/>
  <c r="BF271" i="2"/>
  <c r="BE271" i="2"/>
  <c r="BD271" i="2"/>
  <c r="BC271" i="2"/>
  <c r="AY271" i="2"/>
  <c r="AX271" i="2"/>
  <c r="AW271" i="2"/>
  <c r="AV271" i="2"/>
  <c r="AU271" i="2"/>
  <c r="AT271" i="2"/>
  <c r="AS271" i="2"/>
  <c r="AR271" i="2"/>
  <c r="AQ271" i="2"/>
  <c r="AP271" i="2"/>
  <c r="AO271" i="2"/>
  <c r="AN271" i="2"/>
  <c r="AM271" i="2"/>
  <c r="AL271" i="2"/>
  <c r="BA271" i="2" s="1"/>
  <c r="AK271" i="2"/>
  <c r="CN270" i="2"/>
  <c r="BQ270" i="2"/>
  <c r="BP270" i="2"/>
  <c r="BO270" i="2"/>
  <c r="BN270" i="2"/>
  <c r="BM270" i="2"/>
  <c r="BL270" i="2"/>
  <c r="BK270" i="2"/>
  <c r="BJ270" i="2"/>
  <c r="BI270" i="2"/>
  <c r="BH270" i="2"/>
  <c r="BG270" i="2"/>
  <c r="BF270" i="2"/>
  <c r="BE270" i="2"/>
  <c r="BD270" i="2"/>
  <c r="BC270" i="2"/>
  <c r="AY270" i="2"/>
  <c r="AX270" i="2"/>
  <c r="AW270" i="2"/>
  <c r="AV270" i="2"/>
  <c r="AU270" i="2"/>
  <c r="AT270" i="2"/>
  <c r="AS270" i="2"/>
  <c r="AR270" i="2"/>
  <c r="AQ270" i="2"/>
  <c r="AP270" i="2"/>
  <c r="AO270" i="2"/>
  <c r="AN270" i="2"/>
  <c r="AM270" i="2"/>
  <c r="AL270" i="2"/>
  <c r="AK270" i="2"/>
  <c r="BA270" i="2" s="1"/>
  <c r="CN269" i="2"/>
  <c r="BQ269" i="2"/>
  <c r="BP269" i="2"/>
  <c r="BO269" i="2"/>
  <c r="BN269" i="2"/>
  <c r="BM269" i="2"/>
  <c r="BL269" i="2"/>
  <c r="BK269" i="2"/>
  <c r="BJ269" i="2"/>
  <c r="BI269" i="2"/>
  <c r="BH269" i="2"/>
  <c r="BG269" i="2"/>
  <c r="BF269" i="2"/>
  <c r="BE269" i="2"/>
  <c r="BD269" i="2"/>
  <c r="BC269" i="2"/>
  <c r="AY269" i="2"/>
  <c r="AX269" i="2"/>
  <c r="AW269" i="2"/>
  <c r="AV269" i="2"/>
  <c r="AU269" i="2"/>
  <c r="AT269" i="2"/>
  <c r="AS269" i="2"/>
  <c r="AR269" i="2"/>
  <c r="AQ269" i="2"/>
  <c r="AP269" i="2"/>
  <c r="AO269" i="2"/>
  <c r="AN269" i="2"/>
  <c r="BA269" i="2" s="1"/>
  <c r="AM269" i="2"/>
  <c r="AL269" i="2"/>
  <c r="AK269" i="2"/>
  <c r="CN268" i="2"/>
  <c r="BQ268" i="2"/>
  <c r="BP268" i="2"/>
  <c r="BO268" i="2"/>
  <c r="BN268" i="2"/>
  <c r="BM268" i="2"/>
  <c r="BL268" i="2"/>
  <c r="BK268" i="2"/>
  <c r="BJ268" i="2"/>
  <c r="BI268" i="2"/>
  <c r="BH268" i="2"/>
  <c r="BG268" i="2"/>
  <c r="BF268" i="2"/>
  <c r="BE268" i="2"/>
  <c r="BD268" i="2"/>
  <c r="BC268" i="2"/>
  <c r="AY268" i="2"/>
  <c r="AX268" i="2"/>
  <c r="AW268" i="2"/>
  <c r="AV268" i="2"/>
  <c r="AU268" i="2"/>
  <c r="AT268" i="2"/>
  <c r="AS268" i="2"/>
  <c r="AR268" i="2"/>
  <c r="AQ268" i="2"/>
  <c r="AP268" i="2"/>
  <c r="AO268" i="2"/>
  <c r="AN268" i="2"/>
  <c r="AM268" i="2"/>
  <c r="AL268" i="2"/>
  <c r="AK268" i="2"/>
  <c r="BA268" i="2" s="1"/>
  <c r="CN267" i="2"/>
  <c r="BQ267" i="2"/>
  <c r="BP267" i="2"/>
  <c r="BO267" i="2"/>
  <c r="BN267" i="2"/>
  <c r="BM267" i="2"/>
  <c r="BL267" i="2"/>
  <c r="BK267" i="2"/>
  <c r="BJ267" i="2"/>
  <c r="BI267" i="2"/>
  <c r="BH267" i="2"/>
  <c r="BG267" i="2"/>
  <c r="BF267" i="2"/>
  <c r="BE267" i="2"/>
  <c r="BD267" i="2"/>
  <c r="BC267" i="2"/>
  <c r="AY267" i="2"/>
  <c r="AX267" i="2"/>
  <c r="AW267" i="2"/>
  <c r="AV267" i="2"/>
  <c r="AU267" i="2"/>
  <c r="AT267" i="2"/>
  <c r="AS267" i="2"/>
  <c r="AR267" i="2"/>
  <c r="AQ267" i="2"/>
  <c r="AP267" i="2"/>
  <c r="AO267" i="2"/>
  <c r="AN267" i="2"/>
  <c r="AM267" i="2"/>
  <c r="AL267" i="2"/>
  <c r="BA267" i="2" s="1"/>
  <c r="AK267" i="2"/>
  <c r="CN266" i="2"/>
  <c r="BQ266" i="2"/>
  <c r="BP266" i="2"/>
  <c r="BO266" i="2"/>
  <c r="BN266" i="2"/>
  <c r="BM266" i="2"/>
  <c r="BL266" i="2"/>
  <c r="BK266" i="2"/>
  <c r="BJ266" i="2"/>
  <c r="BI266" i="2"/>
  <c r="BH266" i="2"/>
  <c r="BG266" i="2"/>
  <c r="BF266" i="2"/>
  <c r="BE266" i="2"/>
  <c r="BD266" i="2"/>
  <c r="BC266" i="2"/>
  <c r="AY266" i="2"/>
  <c r="AX266" i="2"/>
  <c r="AW266" i="2"/>
  <c r="AV266" i="2"/>
  <c r="AU266" i="2"/>
  <c r="AT266" i="2"/>
  <c r="AS266" i="2"/>
  <c r="AR266" i="2"/>
  <c r="AQ266" i="2"/>
  <c r="AP266" i="2"/>
  <c r="AO266" i="2"/>
  <c r="AN266" i="2"/>
  <c r="AM266" i="2"/>
  <c r="AL266" i="2"/>
  <c r="AK266" i="2"/>
  <c r="BA266" i="2" s="1"/>
  <c r="CN265" i="2"/>
  <c r="BQ265" i="2"/>
  <c r="BP265" i="2"/>
  <c r="BO265" i="2"/>
  <c r="BN265" i="2"/>
  <c r="BM265" i="2"/>
  <c r="BL265" i="2"/>
  <c r="BK265" i="2"/>
  <c r="BJ265" i="2"/>
  <c r="BI265" i="2"/>
  <c r="BH265" i="2"/>
  <c r="BG265" i="2"/>
  <c r="BF265" i="2"/>
  <c r="BE265" i="2"/>
  <c r="BD265" i="2"/>
  <c r="BC265" i="2"/>
  <c r="AY265" i="2"/>
  <c r="AX265" i="2"/>
  <c r="AW265" i="2"/>
  <c r="AV265" i="2"/>
  <c r="AU265" i="2"/>
  <c r="AT265" i="2"/>
  <c r="AS265" i="2"/>
  <c r="AR265" i="2"/>
  <c r="AQ265" i="2"/>
  <c r="AP265" i="2"/>
  <c r="AO265" i="2"/>
  <c r="AN265" i="2"/>
  <c r="BA265" i="2" s="1"/>
  <c r="AM265" i="2"/>
  <c r="AL265" i="2"/>
  <c r="AK265" i="2"/>
  <c r="CN264" i="2"/>
  <c r="BQ264" i="2"/>
  <c r="BP264" i="2"/>
  <c r="BO264" i="2"/>
  <c r="BN264" i="2"/>
  <c r="BM264" i="2"/>
  <c r="BL264" i="2"/>
  <c r="BK264" i="2"/>
  <c r="BJ264" i="2"/>
  <c r="BI264" i="2"/>
  <c r="BH264" i="2"/>
  <c r="BG264" i="2"/>
  <c r="BF264" i="2"/>
  <c r="BE264" i="2"/>
  <c r="BD264" i="2"/>
  <c r="BC264" i="2"/>
  <c r="AY264" i="2"/>
  <c r="AX264" i="2"/>
  <c r="AW264" i="2"/>
  <c r="AV264" i="2"/>
  <c r="AU264" i="2"/>
  <c r="AT264" i="2"/>
  <c r="AS264" i="2"/>
  <c r="AR264" i="2"/>
  <c r="AQ264" i="2"/>
  <c r="AP264" i="2"/>
  <c r="AO264" i="2"/>
  <c r="AN264" i="2"/>
  <c r="AM264" i="2"/>
  <c r="AL264" i="2"/>
  <c r="AK264" i="2"/>
  <c r="BA264" i="2" s="1"/>
  <c r="CN263" i="2"/>
  <c r="BQ263" i="2"/>
  <c r="BP263" i="2"/>
  <c r="BO263" i="2"/>
  <c r="BN263" i="2"/>
  <c r="BM263" i="2"/>
  <c r="BL263" i="2"/>
  <c r="BK263" i="2"/>
  <c r="BJ263" i="2"/>
  <c r="BI263" i="2"/>
  <c r="BH263" i="2"/>
  <c r="BG263" i="2"/>
  <c r="BF263" i="2"/>
  <c r="BE263" i="2"/>
  <c r="BD263" i="2"/>
  <c r="BC263" i="2"/>
  <c r="AY263" i="2"/>
  <c r="AX263" i="2"/>
  <c r="AW263" i="2"/>
  <c r="AV263" i="2"/>
  <c r="AU263" i="2"/>
  <c r="AT263" i="2"/>
  <c r="AS263" i="2"/>
  <c r="AR263" i="2"/>
  <c r="AQ263" i="2"/>
  <c r="AP263" i="2"/>
  <c r="AO263" i="2"/>
  <c r="AN263" i="2"/>
  <c r="AM263" i="2"/>
  <c r="AL263" i="2"/>
  <c r="BA263" i="2" s="1"/>
  <c r="AK263" i="2"/>
  <c r="CN262" i="2"/>
  <c r="BQ262" i="2"/>
  <c r="BP262" i="2"/>
  <c r="BO262" i="2"/>
  <c r="BN262" i="2"/>
  <c r="BM262" i="2"/>
  <c r="BL262" i="2"/>
  <c r="BK262" i="2"/>
  <c r="BJ262" i="2"/>
  <c r="BI262" i="2"/>
  <c r="BH262" i="2"/>
  <c r="BG262" i="2"/>
  <c r="BF262" i="2"/>
  <c r="BE262" i="2"/>
  <c r="BD262" i="2"/>
  <c r="BC262" i="2"/>
  <c r="AY262" i="2"/>
  <c r="AX262" i="2"/>
  <c r="AW262" i="2"/>
  <c r="AV262" i="2"/>
  <c r="AU262" i="2"/>
  <c r="AT262" i="2"/>
  <c r="AS262" i="2"/>
  <c r="AR262" i="2"/>
  <c r="AQ262" i="2"/>
  <c r="AP262" i="2"/>
  <c r="AO262" i="2"/>
  <c r="AN262" i="2"/>
  <c r="AM262" i="2"/>
  <c r="AL262" i="2"/>
  <c r="AK262" i="2"/>
  <c r="BA262" i="2" s="1"/>
  <c r="CN261" i="2"/>
  <c r="BQ261" i="2"/>
  <c r="BP261" i="2"/>
  <c r="BO261" i="2"/>
  <c r="BN261" i="2"/>
  <c r="BM261" i="2"/>
  <c r="BL261" i="2"/>
  <c r="BK261" i="2"/>
  <c r="BJ261" i="2"/>
  <c r="BI261" i="2"/>
  <c r="BH261" i="2"/>
  <c r="BG261" i="2"/>
  <c r="BF261" i="2"/>
  <c r="BE261" i="2"/>
  <c r="BD261" i="2"/>
  <c r="BC261" i="2"/>
  <c r="AY261" i="2"/>
  <c r="AX261" i="2"/>
  <c r="AW261" i="2"/>
  <c r="AV261" i="2"/>
  <c r="AU261" i="2"/>
  <c r="AT261" i="2"/>
  <c r="AS261" i="2"/>
  <c r="AR261" i="2"/>
  <c r="AQ261" i="2"/>
  <c r="AP261" i="2"/>
  <c r="AO261" i="2"/>
  <c r="AN261" i="2"/>
  <c r="BA261" i="2" s="1"/>
  <c r="AM261" i="2"/>
  <c r="AL261" i="2"/>
  <c r="AK261" i="2"/>
  <c r="CN260" i="2"/>
  <c r="BQ260" i="2"/>
  <c r="BP260" i="2"/>
  <c r="BO260" i="2"/>
  <c r="BN260" i="2"/>
  <c r="BM260" i="2"/>
  <c r="BL260" i="2"/>
  <c r="BK260" i="2"/>
  <c r="BJ260" i="2"/>
  <c r="BI260" i="2"/>
  <c r="BH260" i="2"/>
  <c r="BG260" i="2"/>
  <c r="BF260" i="2"/>
  <c r="BE260" i="2"/>
  <c r="BD260" i="2"/>
  <c r="BC260" i="2"/>
  <c r="AY260" i="2"/>
  <c r="AX260" i="2"/>
  <c r="AW260" i="2"/>
  <c r="AV260" i="2"/>
  <c r="AU260" i="2"/>
  <c r="AT260" i="2"/>
  <c r="AS260" i="2"/>
  <c r="AR260" i="2"/>
  <c r="AQ260" i="2"/>
  <c r="AP260" i="2"/>
  <c r="AO260" i="2"/>
  <c r="AN260" i="2"/>
  <c r="AM260" i="2"/>
  <c r="AL260" i="2"/>
  <c r="AK260" i="2"/>
  <c r="BA260" i="2" s="1"/>
  <c r="CN259" i="2"/>
  <c r="BQ259" i="2"/>
  <c r="BP259" i="2"/>
  <c r="BO259" i="2"/>
  <c r="BN259" i="2"/>
  <c r="BM259" i="2"/>
  <c r="BL259" i="2"/>
  <c r="BK259" i="2"/>
  <c r="BJ259" i="2"/>
  <c r="BI259" i="2"/>
  <c r="BH259" i="2"/>
  <c r="BG259" i="2"/>
  <c r="BF259" i="2"/>
  <c r="BE259" i="2"/>
  <c r="BD259" i="2"/>
  <c r="BC259" i="2"/>
  <c r="AY259" i="2"/>
  <c r="AX259" i="2"/>
  <c r="AW259" i="2"/>
  <c r="AV259" i="2"/>
  <c r="AU259" i="2"/>
  <c r="AT259" i="2"/>
  <c r="AS259" i="2"/>
  <c r="AR259" i="2"/>
  <c r="AQ259" i="2"/>
  <c r="AP259" i="2"/>
  <c r="AO259" i="2"/>
  <c r="AN259" i="2"/>
  <c r="AM259" i="2"/>
  <c r="AL259" i="2"/>
  <c r="AK259" i="2"/>
  <c r="BA259" i="2" s="1"/>
  <c r="CN258" i="2"/>
  <c r="BQ258" i="2"/>
  <c r="BP258" i="2"/>
  <c r="BO258" i="2"/>
  <c r="BN258" i="2"/>
  <c r="BM258" i="2"/>
  <c r="BL258" i="2"/>
  <c r="BK258" i="2"/>
  <c r="BJ258" i="2"/>
  <c r="BI258" i="2"/>
  <c r="BH258" i="2"/>
  <c r="BG258" i="2"/>
  <c r="BF258" i="2"/>
  <c r="BE258" i="2"/>
  <c r="BD258" i="2"/>
  <c r="BC258" i="2"/>
  <c r="AY258" i="2"/>
  <c r="AX258" i="2"/>
  <c r="AW258" i="2"/>
  <c r="AV258" i="2"/>
  <c r="AU258" i="2"/>
  <c r="AT258" i="2"/>
  <c r="AS258" i="2"/>
  <c r="AR258" i="2"/>
  <c r="AQ258" i="2"/>
  <c r="AP258" i="2"/>
  <c r="AO258" i="2"/>
  <c r="AN258" i="2"/>
  <c r="AM258" i="2"/>
  <c r="AL258" i="2"/>
  <c r="AK258" i="2"/>
  <c r="BA258" i="2" s="1"/>
  <c r="CN257" i="2"/>
  <c r="BQ257" i="2"/>
  <c r="BP257" i="2"/>
  <c r="BO257" i="2"/>
  <c r="BN257" i="2"/>
  <c r="BM257" i="2"/>
  <c r="BL257" i="2"/>
  <c r="BK257" i="2"/>
  <c r="BJ257" i="2"/>
  <c r="BI257" i="2"/>
  <c r="BH257" i="2"/>
  <c r="BG257" i="2"/>
  <c r="BF257" i="2"/>
  <c r="BE257" i="2"/>
  <c r="BD257" i="2"/>
  <c r="BC257" i="2"/>
  <c r="AY257" i="2"/>
  <c r="AX257" i="2"/>
  <c r="AW257" i="2"/>
  <c r="AV257" i="2"/>
  <c r="AU257" i="2"/>
  <c r="AT257" i="2"/>
  <c r="AS257" i="2"/>
  <c r="AR257" i="2"/>
  <c r="AQ257" i="2"/>
  <c r="AP257" i="2"/>
  <c r="AO257" i="2"/>
  <c r="AN257" i="2"/>
  <c r="AM257" i="2"/>
  <c r="AL257" i="2"/>
  <c r="AK257" i="2"/>
  <c r="BA257" i="2" s="1"/>
  <c r="CN256" i="2"/>
  <c r="BQ256" i="2"/>
  <c r="BP256" i="2"/>
  <c r="BO256" i="2"/>
  <c r="BN256" i="2"/>
  <c r="BM256" i="2"/>
  <c r="BL256" i="2"/>
  <c r="BK256" i="2"/>
  <c r="BJ256" i="2"/>
  <c r="BI256" i="2"/>
  <c r="BH256" i="2"/>
  <c r="BG256" i="2"/>
  <c r="BF256" i="2"/>
  <c r="BE256" i="2"/>
  <c r="BD256" i="2"/>
  <c r="BC256" i="2"/>
  <c r="AY256" i="2"/>
  <c r="AX256" i="2"/>
  <c r="AW256" i="2"/>
  <c r="AV256" i="2"/>
  <c r="AU256" i="2"/>
  <c r="AT256" i="2"/>
  <c r="AS256" i="2"/>
  <c r="AR256" i="2"/>
  <c r="AQ256" i="2"/>
  <c r="AP256" i="2"/>
  <c r="AO256" i="2"/>
  <c r="AN256" i="2"/>
  <c r="AM256" i="2"/>
  <c r="AL256" i="2"/>
  <c r="AK256" i="2"/>
  <c r="BA256" i="2" s="1"/>
  <c r="CN255" i="2"/>
  <c r="BQ255" i="2"/>
  <c r="BP255" i="2"/>
  <c r="BO255" i="2"/>
  <c r="BN255" i="2"/>
  <c r="BM255" i="2"/>
  <c r="BL255" i="2"/>
  <c r="BK255" i="2"/>
  <c r="BJ255" i="2"/>
  <c r="BI255" i="2"/>
  <c r="BH255" i="2"/>
  <c r="BG255" i="2"/>
  <c r="BF255" i="2"/>
  <c r="BE255" i="2"/>
  <c r="BD255" i="2"/>
  <c r="BC255" i="2"/>
  <c r="AY255" i="2"/>
  <c r="AX255" i="2"/>
  <c r="AW255" i="2"/>
  <c r="AV255" i="2"/>
  <c r="AU255" i="2"/>
  <c r="AT255" i="2"/>
  <c r="AS255" i="2"/>
  <c r="AR255" i="2"/>
  <c r="AQ255" i="2"/>
  <c r="AP255" i="2"/>
  <c r="AO255" i="2"/>
  <c r="AN255" i="2"/>
  <c r="AM255" i="2"/>
  <c r="AL255" i="2"/>
  <c r="AK255" i="2"/>
  <c r="BA255" i="2" s="1"/>
  <c r="CN254" i="2"/>
  <c r="BQ254" i="2"/>
  <c r="BP254" i="2"/>
  <c r="BO254" i="2"/>
  <c r="BN254" i="2"/>
  <c r="BM254" i="2"/>
  <c r="BL254" i="2"/>
  <c r="BK254" i="2"/>
  <c r="BJ254" i="2"/>
  <c r="BI254" i="2"/>
  <c r="BH254" i="2"/>
  <c r="BG254" i="2"/>
  <c r="BF254" i="2"/>
  <c r="BE254" i="2"/>
  <c r="BD254" i="2"/>
  <c r="BC254" i="2"/>
  <c r="AY254" i="2"/>
  <c r="AX254" i="2"/>
  <c r="AW254" i="2"/>
  <c r="AV254" i="2"/>
  <c r="AU254" i="2"/>
  <c r="AT254" i="2"/>
  <c r="AS254" i="2"/>
  <c r="AR254" i="2"/>
  <c r="AQ254" i="2"/>
  <c r="AP254" i="2"/>
  <c r="AO254" i="2"/>
  <c r="AN254" i="2"/>
  <c r="AM254" i="2"/>
  <c r="AL254" i="2"/>
  <c r="AK254" i="2"/>
  <c r="BA254" i="2" s="1"/>
  <c r="CN253" i="2"/>
  <c r="BQ253" i="2"/>
  <c r="BP253" i="2"/>
  <c r="BO253" i="2"/>
  <c r="BN253" i="2"/>
  <c r="BM253" i="2"/>
  <c r="BL253" i="2"/>
  <c r="BK253" i="2"/>
  <c r="BJ253" i="2"/>
  <c r="BI253" i="2"/>
  <c r="BH253" i="2"/>
  <c r="BG253" i="2"/>
  <c r="BF253" i="2"/>
  <c r="BE253" i="2"/>
  <c r="BD253" i="2"/>
  <c r="BC253" i="2"/>
  <c r="AY253" i="2"/>
  <c r="AX253" i="2"/>
  <c r="AW253" i="2"/>
  <c r="AV253" i="2"/>
  <c r="AU253" i="2"/>
  <c r="AT253" i="2"/>
  <c r="AS253" i="2"/>
  <c r="AR253" i="2"/>
  <c r="AQ253" i="2"/>
  <c r="AP253" i="2"/>
  <c r="AO253" i="2"/>
  <c r="AN253" i="2"/>
  <c r="AM253" i="2"/>
  <c r="AL253" i="2"/>
  <c r="AK253" i="2"/>
  <c r="BA253" i="2" s="1"/>
  <c r="CN252" i="2"/>
  <c r="BQ252" i="2"/>
  <c r="BP252" i="2"/>
  <c r="BO252" i="2"/>
  <c r="BN252" i="2"/>
  <c r="BM252" i="2"/>
  <c r="BL252" i="2"/>
  <c r="BK252" i="2"/>
  <c r="BJ252" i="2"/>
  <c r="BI252" i="2"/>
  <c r="BH252" i="2"/>
  <c r="BG252" i="2"/>
  <c r="BF252" i="2"/>
  <c r="BE252" i="2"/>
  <c r="BD252" i="2"/>
  <c r="BC252" i="2"/>
  <c r="AY252" i="2"/>
  <c r="AX252" i="2"/>
  <c r="AW252" i="2"/>
  <c r="AV252" i="2"/>
  <c r="AU252" i="2"/>
  <c r="AT252" i="2"/>
  <c r="AS252" i="2"/>
  <c r="AR252" i="2"/>
  <c r="AQ252" i="2"/>
  <c r="AP252" i="2"/>
  <c r="AO252" i="2"/>
  <c r="AN252" i="2"/>
  <c r="AM252" i="2"/>
  <c r="AL252" i="2"/>
  <c r="AK252" i="2"/>
  <c r="CN251" i="2"/>
  <c r="BQ251" i="2"/>
  <c r="BP251" i="2"/>
  <c r="BO251" i="2"/>
  <c r="BN251" i="2"/>
  <c r="BM251" i="2"/>
  <c r="BL251" i="2"/>
  <c r="BK251" i="2"/>
  <c r="BJ251" i="2"/>
  <c r="BI251" i="2"/>
  <c r="BH251" i="2"/>
  <c r="BG251" i="2"/>
  <c r="BF251" i="2"/>
  <c r="BE251" i="2"/>
  <c r="BD251" i="2"/>
  <c r="BC251" i="2"/>
  <c r="AY251" i="2"/>
  <c r="AX251" i="2"/>
  <c r="AW251" i="2"/>
  <c r="AV251" i="2"/>
  <c r="AU251" i="2"/>
  <c r="AT251" i="2"/>
  <c r="AS251" i="2"/>
  <c r="AR251" i="2"/>
  <c r="AQ251" i="2"/>
  <c r="AP251" i="2"/>
  <c r="AO251" i="2"/>
  <c r="AN251" i="2"/>
  <c r="BA251" i="2" s="1"/>
  <c r="AM251" i="2"/>
  <c r="AL251" i="2"/>
  <c r="AK251" i="2"/>
  <c r="CN250" i="2"/>
  <c r="BQ250" i="2"/>
  <c r="BP250" i="2"/>
  <c r="BO250" i="2"/>
  <c r="BN250" i="2"/>
  <c r="BM250" i="2"/>
  <c r="BL250" i="2"/>
  <c r="BK250" i="2"/>
  <c r="BJ250" i="2"/>
  <c r="BI250" i="2"/>
  <c r="BH250" i="2"/>
  <c r="BG250" i="2"/>
  <c r="BF250" i="2"/>
  <c r="BE250" i="2"/>
  <c r="BD250" i="2"/>
  <c r="BC250" i="2"/>
  <c r="AY250" i="2"/>
  <c r="AX250" i="2"/>
  <c r="AW250" i="2"/>
  <c r="AV250" i="2"/>
  <c r="AU250" i="2"/>
  <c r="AT250" i="2"/>
  <c r="AS250" i="2"/>
  <c r="AR250" i="2"/>
  <c r="AQ250" i="2"/>
  <c r="AP250" i="2"/>
  <c r="AO250" i="2"/>
  <c r="AN250" i="2"/>
  <c r="AM250" i="2"/>
  <c r="AL250" i="2"/>
  <c r="AK250" i="2"/>
  <c r="BA250" i="2" s="1"/>
  <c r="CN249" i="2"/>
  <c r="BQ249" i="2"/>
  <c r="BP249" i="2"/>
  <c r="BO249" i="2"/>
  <c r="BN249" i="2"/>
  <c r="BM249" i="2"/>
  <c r="BL249" i="2"/>
  <c r="BK249" i="2"/>
  <c r="BJ249" i="2"/>
  <c r="BI249" i="2"/>
  <c r="BH249" i="2"/>
  <c r="BG249" i="2"/>
  <c r="BF249" i="2"/>
  <c r="BE249" i="2"/>
  <c r="BD249" i="2"/>
  <c r="BC249" i="2"/>
  <c r="AY249" i="2"/>
  <c r="AX249" i="2"/>
  <c r="AW249" i="2"/>
  <c r="AV249" i="2"/>
  <c r="AU249" i="2"/>
  <c r="AT249" i="2"/>
  <c r="AS249" i="2"/>
  <c r="AR249" i="2"/>
  <c r="AQ249" i="2"/>
  <c r="AP249" i="2"/>
  <c r="AO249" i="2"/>
  <c r="AN249" i="2"/>
  <c r="AM249" i="2"/>
  <c r="AL249" i="2"/>
  <c r="AK249" i="2"/>
  <c r="BA249" i="2" s="1"/>
  <c r="CN248" i="2"/>
  <c r="BQ248" i="2"/>
  <c r="BP248" i="2"/>
  <c r="BO248" i="2"/>
  <c r="BN248" i="2"/>
  <c r="BM248" i="2"/>
  <c r="BL248" i="2"/>
  <c r="BK248" i="2"/>
  <c r="BJ248" i="2"/>
  <c r="BI248" i="2"/>
  <c r="BH248" i="2"/>
  <c r="BG248" i="2"/>
  <c r="BF248" i="2"/>
  <c r="BE248" i="2"/>
  <c r="BD248" i="2"/>
  <c r="BC248" i="2"/>
  <c r="AY248" i="2"/>
  <c r="AX248" i="2"/>
  <c r="AW248" i="2"/>
  <c r="AV248" i="2"/>
  <c r="AU248" i="2"/>
  <c r="AT248" i="2"/>
  <c r="AS248" i="2"/>
  <c r="AR248" i="2"/>
  <c r="AQ248" i="2"/>
  <c r="AP248" i="2"/>
  <c r="AO248" i="2"/>
  <c r="AN248" i="2"/>
  <c r="AM248" i="2"/>
  <c r="AL248" i="2"/>
  <c r="AK248" i="2"/>
  <c r="BA248" i="2" s="1"/>
  <c r="CN247" i="2"/>
  <c r="BQ247" i="2"/>
  <c r="BP247" i="2"/>
  <c r="BO247" i="2"/>
  <c r="BN247" i="2"/>
  <c r="BM247" i="2"/>
  <c r="BL247" i="2"/>
  <c r="BK247" i="2"/>
  <c r="BJ247" i="2"/>
  <c r="BI247" i="2"/>
  <c r="BH247" i="2"/>
  <c r="BG247" i="2"/>
  <c r="BF247" i="2"/>
  <c r="BE247" i="2"/>
  <c r="BD247" i="2"/>
  <c r="BC247" i="2"/>
  <c r="AY247" i="2"/>
  <c r="AX247" i="2"/>
  <c r="AW247" i="2"/>
  <c r="AV247" i="2"/>
  <c r="AU247" i="2"/>
  <c r="AT247" i="2"/>
  <c r="AS247" i="2"/>
  <c r="AR247" i="2"/>
  <c r="AQ247" i="2"/>
  <c r="AP247" i="2"/>
  <c r="AO247" i="2"/>
  <c r="AN247" i="2"/>
  <c r="BA247" i="2" s="1"/>
  <c r="AM247" i="2"/>
  <c r="AL247" i="2"/>
  <c r="AK247" i="2"/>
  <c r="CN246" i="2"/>
  <c r="BQ246" i="2"/>
  <c r="BP246" i="2"/>
  <c r="BO246" i="2"/>
  <c r="BN246" i="2"/>
  <c r="BM246" i="2"/>
  <c r="BL246" i="2"/>
  <c r="BK246" i="2"/>
  <c r="BJ246" i="2"/>
  <c r="BI246" i="2"/>
  <c r="BH246" i="2"/>
  <c r="BG246" i="2"/>
  <c r="BF246" i="2"/>
  <c r="BE246" i="2"/>
  <c r="BD246" i="2"/>
  <c r="BC246" i="2"/>
  <c r="AY246" i="2"/>
  <c r="AX246" i="2"/>
  <c r="AW246" i="2"/>
  <c r="AV246" i="2"/>
  <c r="AU246" i="2"/>
  <c r="AT246" i="2"/>
  <c r="AS246" i="2"/>
  <c r="AR246" i="2"/>
  <c r="AQ246" i="2"/>
  <c r="AP246" i="2"/>
  <c r="AO246" i="2"/>
  <c r="AN246" i="2"/>
  <c r="AM246" i="2"/>
  <c r="AL246" i="2"/>
  <c r="AK246" i="2"/>
  <c r="BA246" i="2" s="1"/>
  <c r="CN245" i="2"/>
  <c r="BQ245" i="2"/>
  <c r="BP245" i="2"/>
  <c r="BO245" i="2"/>
  <c r="BN245" i="2"/>
  <c r="BM245" i="2"/>
  <c r="BL245" i="2"/>
  <c r="BK245" i="2"/>
  <c r="BJ245" i="2"/>
  <c r="BI245" i="2"/>
  <c r="BH245" i="2"/>
  <c r="BG245" i="2"/>
  <c r="BF245" i="2"/>
  <c r="BE245" i="2"/>
  <c r="BD245" i="2"/>
  <c r="BC245" i="2"/>
  <c r="AY245" i="2"/>
  <c r="AX245" i="2"/>
  <c r="AW245" i="2"/>
  <c r="AV245" i="2"/>
  <c r="AU245" i="2"/>
  <c r="AT245" i="2"/>
  <c r="AS245" i="2"/>
  <c r="AR245" i="2"/>
  <c r="AQ245" i="2"/>
  <c r="AP245" i="2"/>
  <c r="AO245" i="2"/>
  <c r="AN245" i="2"/>
  <c r="AM245" i="2"/>
  <c r="AL245" i="2"/>
  <c r="AK245" i="2"/>
  <c r="BA245" i="2" s="1"/>
  <c r="CN244" i="2"/>
  <c r="BQ244" i="2"/>
  <c r="BP244" i="2"/>
  <c r="BO244" i="2"/>
  <c r="BN244" i="2"/>
  <c r="BM244" i="2"/>
  <c r="BL244" i="2"/>
  <c r="BK244" i="2"/>
  <c r="BJ244" i="2"/>
  <c r="BI244" i="2"/>
  <c r="BH244" i="2"/>
  <c r="BG244" i="2"/>
  <c r="BF244" i="2"/>
  <c r="BE244" i="2"/>
  <c r="BD244" i="2"/>
  <c r="BC244" i="2"/>
  <c r="AY244" i="2"/>
  <c r="AX244" i="2"/>
  <c r="AW244" i="2"/>
  <c r="AV244" i="2"/>
  <c r="AU244" i="2"/>
  <c r="AT244" i="2"/>
  <c r="AS244" i="2"/>
  <c r="AR244" i="2"/>
  <c r="AQ244" i="2"/>
  <c r="AP244" i="2"/>
  <c r="AO244" i="2"/>
  <c r="AN244" i="2"/>
  <c r="AM244" i="2"/>
  <c r="AL244" i="2"/>
  <c r="AK244" i="2"/>
  <c r="BA244" i="2" s="1"/>
  <c r="CN243" i="2"/>
  <c r="BQ243" i="2"/>
  <c r="BP243" i="2"/>
  <c r="BO243" i="2"/>
  <c r="BN243" i="2"/>
  <c r="BM243" i="2"/>
  <c r="BL243" i="2"/>
  <c r="BK243" i="2"/>
  <c r="BJ243" i="2"/>
  <c r="BI243" i="2"/>
  <c r="BH243" i="2"/>
  <c r="BG243" i="2"/>
  <c r="BF243" i="2"/>
  <c r="BE243" i="2"/>
  <c r="BD243" i="2"/>
  <c r="BC243" i="2"/>
  <c r="AY243" i="2"/>
  <c r="AX243" i="2"/>
  <c r="AW243" i="2"/>
  <c r="AV243" i="2"/>
  <c r="AU243" i="2"/>
  <c r="AT243" i="2"/>
  <c r="AS243" i="2"/>
  <c r="AR243" i="2"/>
  <c r="AQ243" i="2"/>
  <c r="AP243" i="2"/>
  <c r="AO243" i="2"/>
  <c r="AN243" i="2"/>
  <c r="BA243" i="2" s="1"/>
  <c r="AM243" i="2"/>
  <c r="AL243" i="2"/>
  <c r="AK243" i="2"/>
  <c r="CN242" i="2"/>
  <c r="BQ242" i="2"/>
  <c r="BP242" i="2"/>
  <c r="BO242" i="2"/>
  <c r="BN242" i="2"/>
  <c r="BM242" i="2"/>
  <c r="BL242" i="2"/>
  <c r="BK242" i="2"/>
  <c r="BJ242" i="2"/>
  <c r="BI242" i="2"/>
  <c r="BH242" i="2"/>
  <c r="BG242" i="2"/>
  <c r="BF242" i="2"/>
  <c r="BE242" i="2"/>
  <c r="BD242" i="2"/>
  <c r="BC242" i="2"/>
  <c r="AY242" i="2"/>
  <c r="AX242" i="2"/>
  <c r="AW242" i="2"/>
  <c r="AV242" i="2"/>
  <c r="AU242" i="2"/>
  <c r="AT242" i="2"/>
  <c r="AS242" i="2"/>
  <c r="AR242" i="2"/>
  <c r="AQ242" i="2"/>
  <c r="AP242" i="2"/>
  <c r="AO242" i="2"/>
  <c r="AN242" i="2"/>
  <c r="AM242" i="2"/>
  <c r="AL242" i="2"/>
  <c r="AK242" i="2"/>
  <c r="BA242" i="2" s="1"/>
  <c r="CN241" i="2"/>
  <c r="BQ241" i="2"/>
  <c r="BP241" i="2"/>
  <c r="BO241" i="2"/>
  <c r="BN241" i="2"/>
  <c r="BM241" i="2"/>
  <c r="BL241" i="2"/>
  <c r="BK241" i="2"/>
  <c r="BJ241" i="2"/>
  <c r="BI241" i="2"/>
  <c r="BH241" i="2"/>
  <c r="BG241" i="2"/>
  <c r="BF241" i="2"/>
  <c r="BE241" i="2"/>
  <c r="BD241" i="2"/>
  <c r="BC241" i="2"/>
  <c r="AY241" i="2"/>
  <c r="AX241" i="2"/>
  <c r="AW241" i="2"/>
  <c r="AV241" i="2"/>
  <c r="AU241" i="2"/>
  <c r="AT241" i="2"/>
  <c r="AS241" i="2"/>
  <c r="AR241" i="2"/>
  <c r="AQ241" i="2"/>
  <c r="AP241" i="2"/>
  <c r="AO241" i="2"/>
  <c r="AN241" i="2"/>
  <c r="AM241" i="2"/>
  <c r="AL241" i="2"/>
  <c r="AK241" i="2"/>
  <c r="BA241" i="2" s="1"/>
  <c r="CN240" i="2"/>
  <c r="BQ240" i="2"/>
  <c r="BP240" i="2"/>
  <c r="BO240" i="2"/>
  <c r="BN240" i="2"/>
  <c r="BM240" i="2"/>
  <c r="BL240" i="2"/>
  <c r="BK240" i="2"/>
  <c r="BJ240" i="2"/>
  <c r="BI240" i="2"/>
  <c r="BH240" i="2"/>
  <c r="BG240" i="2"/>
  <c r="BF240" i="2"/>
  <c r="BE240" i="2"/>
  <c r="BD240" i="2"/>
  <c r="BC240" i="2"/>
  <c r="AY240" i="2"/>
  <c r="AX240" i="2"/>
  <c r="AW240" i="2"/>
  <c r="AV240" i="2"/>
  <c r="AU240" i="2"/>
  <c r="AT240" i="2"/>
  <c r="AS240" i="2"/>
  <c r="AR240" i="2"/>
  <c r="AQ240" i="2"/>
  <c r="AP240" i="2"/>
  <c r="AO240" i="2"/>
  <c r="AN240" i="2"/>
  <c r="AM240" i="2"/>
  <c r="AL240" i="2"/>
  <c r="AK240" i="2"/>
  <c r="BA240" i="2" s="1"/>
  <c r="CN239" i="2"/>
  <c r="BQ239" i="2"/>
  <c r="BP239" i="2"/>
  <c r="BO239" i="2"/>
  <c r="BN239" i="2"/>
  <c r="BM239" i="2"/>
  <c r="BL239" i="2"/>
  <c r="BK239" i="2"/>
  <c r="BJ239" i="2"/>
  <c r="BI239" i="2"/>
  <c r="BH239" i="2"/>
  <c r="BG239" i="2"/>
  <c r="BF239" i="2"/>
  <c r="BE239" i="2"/>
  <c r="BD239" i="2"/>
  <c r="BC239" i="2"/>
  <c r="AY239" i="2"/>
  <c r="AX239" i="2"/>
  <c r="AW239" i="2"/>
  <c r="AV239" i="2"/>
  <c r="AU239" i="2"/>
  <c r="AT239" i="2"/>
  <c r="AS239" i="2"/>
  <c r="AR239" i="2"/>
  <c r="AQ239" i="2"/>
  <c r="AP239" i="2"/>
  <c r="AO239" i="2"/>
  <c r="AN239" i="2"/>
  <c r="BA239" i="2" s="1"/>
  <c r="AM239" i="2"/>
  <c r="AL239" i="2"/>
  <c r="AK239" i="2"/>
  <c r="CN238" i="2"/>
  <c r="BQ238" i="2"/>
  <c r="BP238" i="2"/>
  <c r="BO238" i="2"/>
  <c r="BN238" i="2"/>
  <c r="BM238" i="2"/>
  <c r="BL238" i="2"/>
  <c r="BK238" i="2"/>
  <c r="BJ238" i="2"/>
  <c r="BI238" i="2"/>
  <c r="BH238" i="2"/>
  <c r="BG238" i="2"/>
  <c r="BF238" i="2"/>
  <c r="BE238" i="2"/>
  <c r="BD238" i="2"/>
  <c r="BC238" i="2"/>
  <c r="AY238" i="2"/>
  <c r="AX238" i="2"/>
  <c r="AW238" i="2"/>
  <c r="AV238" i="2"/>
  <c r="AU238" i="2"/>
  <c r="AT238" i="2"/>
  <c r="AS238" i="2"/>
  <c r="AR238" i="2"/>
  <c r="AQ238" i="2"/>
  <c r="AP238" i="2"/>
  <c r="AO238" i="2"/>
  <c r="AN238" i="2"/>
  <c r="AM238" i="2"/>
  <c r="AL238" i="2"/>
  <c r="AK238" i="2"/>
  <c r="BA238" i="2" s="1"/>
  <c r="CN237" i="2"/>
  <c r="BQ237" i="2"/>
  <c r="BP237" i="2"/>
  <c r="BO237" i="2"/>
  <c r="BN237" i="2"/>
  <c r="BM237" i="2"/>
  <c r="BL237" i="2"/>
  <c r="BK237" i="2"/>
  <c r="BJ237" i="2"/>
  <c r="BI237" i="2"/>
  <c r="BH237" i="2"/>
  <c r="BG237" i="2"/>
  <c r="BF237" i="2"/>
  <c r="BE237" i="2"/>
  <c r="BD237" i="2"/>
  <c r="BC237" i="2"/>
  <c r="AY237" i="2"/>
  <c r="AX237" i="2"/>
  <c r="AW237" i="2"/>
  <c r="AV237" i="2"/>
  <c r="AU237" i="2"/>
  <c r="AT237" i="2"/>
  <c r="AS237" i="2"/>
  <c r="AR237" i="2"/>
  <c r="AQ237" i="2"/>
  <c r="AP237" i="2"/>
  <c r="AO237" i="2"/>
  <c r="AN237" i="2"/>
  <c r="AM237" i="2"/>
  <c r="AL237" i="2"/>
  <c r="AK237" i="2"/>
  <c r="BA237" i="2" s="1"/>
  <c r="CN236" i="2"/>
  <c r="BQ236" i="2"/>
  <c r="BP236" i="2"/>
  <c r="BO236" i="2"/>
  <c r="BN236" i="2"/>
  <c r="BM236" i="2"/>
  <c r="BL236" i="2"/>
  <c r="BK236" i="2"/>
  <c r="BJ236" i="2"/>
  <c r="BI236" i="2"/>
  <c r="BH236" i="2"/>
  <c r="BG236" i="2"/>
  <c r="BF236" i="2"/>
  <c r="BE236" i="2"/>
  <c r="BD236" i="2"/>
  <c r="BC236" i="2"/>
  <c r="AY236" i="2"/>
  <c r="AX236" i="2"/>
  <c r="AW236" i="2"/>
  <c r="AV236" i="2"/>
  <c r="AU236" i="2"/>
  <c r="AT236" i="2"/>
  <c r="AS236" i="2"/>
  <c r="AR236" i="2"/>
  <c r="AQ236" i="2"/>
  <c r="AP236" i="2"/>
  <c r="AO236" i="2"/>
  <c r="AN236" i="2"/>
  <c r="AM236" i="2"/>
  <c r="AL236" i="2"/>
  <c r="AK236" i="2"/>
  <c r="BA236" i="2" s="1"/>
  <c r="CN235" i="2"/>
  <c r="BQ235" i="2"/>
  <c r="BP235" i="2"/>
  <c r="BO235" i="2"/>
  <c r="BN235" i="2"/>
  <c r="BM235" i="2"/>
  <c r="BL235" i="2"/>
  <c r="BK235" i="2"/>
  <c r="BJ235" i="2"/>
  <c r="BI235" i="2"/>
  <c r="BH235" i="2"/>
  <c r="BG235" i="2"/>
  <c r="BF235" i="2"/>
  <c r="BE235" i="2"/>
  <c r="BD235" i="2"/>
  <c r="BC235" i="2"/>
  <c r="AY235" i="2"/>
  <c r="AX235" i="2"/>
  <c r="AW235" i="2"/>
  <c r="AV235" i="2"/>
  <c r="AU235" i="2"/>
  <c r="AT235" i="2"/>
  <c r="AS235" i="2"/>
  <c r="AR235" i="2"/>
  <c r="AQ235" i="2"/>
  <c r="AP235" i="2"/>
  <c r="AO235" i="2"/>
  <c r="AN235" i="2"/>
  <c r="AM235" i="2"/>
  <c r="BA235" i="2" s="1"/>
  <c r="AL235" i="2"/>
  <c r="AK235" i="2"/>
  <c r="CN234" i="2"/>
  <c r="BQ234" i="2"/>
  <c r="BP234" i="2"/>
  <c r="BO234" i="2"/>
  <c r="BN234" i="2"/>
  <c r="BM234" i="2"/>
  <c r="BL234" i="2"/>
  <c r="BK234" i="2"/>
  <c r="BJ234" i="2"/>
  <c r="BI234" i="2"/>
  <c r="BH234" i="2"/>
  <c r="BG234" i="2"/>
  <c r="BF234" i="2"/>
  <c r="BE234" i="2"/>
  <c r="BD234" i="2"/>
  <c r="BC234" i="2"/>
  <c r="AY234" i="2"/>
  <c r="AX234" i="2"/>
  <c r="AW234" i="2"/>
  <c r="AV234" i="2"/>
  <c r="AU234" i="2"/>
  <c r="AT234" i="2"/>
  <c r="AS234" i="2"/>
  <c r="AR234" i="2"/>
  <c r="AQ234" i="2"/>
  <c r="AP234" i="2"/>
  <c r="AO234" i="2"/>
  <c r="AN234" i="2"/>
  <c r="AM234" i="2"/>
  <c r="AL234" i="2"/>
  <c r="AK234" i="2"/>
  <c r="BA234" i="2" s="1"/>
  <c r="CN233" i="2"/>
  <c r="BQ233" i="2"/>
  <c r="BP233" i="2"/>
  <c r="BO233" i="2"/>
  <c r="BN233" i="2"/>
  <c r="BM233" i="2"/>
  <c r="BL233" i="2"/>
  <c r="BK233" i="2"/>
  <c r="BJ233" i="2"/>
  <c r="BI233" i="2"/>
  <c r="BH233" i="2"/>
  <c r="BG233" i="2"/>
  <c r="BF233" i="2"/>
  <c r="BE233" i="2"/>
  <c r="BD233" i="2"/>
  <c r="BC233" i="2"/>
  <c r="AY233" i="2"/>
  <c r="AX233" i="2"/>
  <c r="AW233" i="2"/>
  <c r="AV233" i="2"/>
  <c r="AU233" i="2"/>
  <c r="AT233" i="2"/>
  <c r="AS233" i="2"/>
  <c r="AR233" i="2"/>
  <c r="AQ233" i="2"/>
  <c r="AP233" i="2"/>
  <c r="AO233" i="2"/>
  <c r="AN233" i="2"/>
  <c r="AM233" i="2"/>
  <c r="AL233" i="2"/>
  <c r="AK233" i="2"/>
  <c r="BA233" i="2" s="1"/>
  <c r="CN232" i="2"/>
  <c r="BQ232" i="2"/>
  <c r="BP232" i="2"/>
  <c r="BO232" i="2"/>
  <c r="BN232" i="2"/>
  <c r="BM232" i="2"/>
  <c r="BL232" i="2"/>
  <c r="BK232" i="2"/>
  <c r="BJ232" i="2"/>
  <c r="BI232" i="2"/>
  <c r="BH232" i="2"/>
  <c r="BG232" i="2"/>
  <c r="BF232" i="2"/>
  <c r="BE232" i="2"/>
  <c r="BD232" i="2"/>
  <c r="BC232" i="2"/>
  <c r="AY232" i="2"/>
  <c r="AX232" i="2"/>
  <c r="AW232" i="2"/>
  <c r="AV232" i="2"/>
  <c r="AU232" i="2"/>
  <c r="AT232" i="2"/>
  <c r="AS232" i="2"/>
  <c r="AR232" i="2"/>
  <c r="AQ232" i="2"/>
  <c r="AP232" i="2"/>
  <c r="AO232" i="2"/>
  <c r="AN232" i="2"/>
  <c r="AM232" i="2"/>
  <c r="AL232" i="2"/>
  <c r="AK232" i="2"/>
  <c r="BA232" i="2" s="1"/>
  <c r="CN231" i="2"/>
  <c r="BQ231" i="2"/>
  <c r="BP231" i="2"/>
  <c r="BO231" i="2"/>
  <c r="BN231" i="2"/>
  <c r="BM231" i="2"/>
  <c r="BL231" i="2"/>
  <c r="BK231" i="2"/>
  <c r="BJ231" i="2"/>
  <c r="BI231" i="2"/>
  <c r="BH231" i="2"/>
  <c r="BG231" i="2"/>
  <c r="BF231" i="2"/>
  <c r="BE231" i="2"/>
  <c r="BD231" i="2"/>
  <c r="BC231" i="2"/>
  <c r="AY231" i="2"/>
  <c r="AX231" i="2"/>
  <c r="AW231" i="2"/>
  <c r="AV231" i="2"/>
  <c r="AU231" i="2"/>
  <c r="AT231" i="2"/>
  <c r="AS231" i="2"/>
  <c r="AR231" i="2"/>
  <c r="AQ231" i="2"/>
  <c r="AP231" i="2"/>
  <c r="AO231" i="2"/>
  <c r="AN231" i="2"/>
  <c r="AM231" i="2"/>
  <c r="BA231" i="2" s="1"/>
  <c r="AL231" i="2"/>
  <c r="AK231" i="2"/>
  <c r="CN230" i="2"/>
  <c r="BQ230" i="2"/>
  <c r="BP230" i="2"/>
  <c r="BO230" i="2"/>
  <c r="BN230" i="2"/>
  <c r="BM230" i="2"/>
  <c r="BL230" i="2"/>
  <c r="BK230" i="2"/>
  <c r="BJ230" i="2"/>
  <c r="BI230" i="2"/>
  <c r="BH230" i="2"/>
  <c r="BG230" i="2"/>
  <c r="BF230" i="2"/>
  <c r="BE230" i="2"/>
  <c r="BD230" i="2"/>
  <c r="BC230" i="2"/>
  <c r="AY230" i="2"/>
  <c r="AX230" i="2"/>
  <c r="AW230" i="2"/>
  <c r="AV230" i="2"/>
  <c r="AU230" i="2"/>
  <c r="AT230" i="2"/>
  <c r="AS230" i="2"/>
  <c r="AR230" i="2"/>
  <c r="AQ230" i="2"/>
  <c r="AP230" i="2"/>
  <c r="AO230" i="2"/>
  <c r="AN230" i="2"/>
  <c r="AM230" i="2"/>
  <c r="AL230" i="2"/>
  <c r="AK230" i="2"/>
  <c r="BA230" i="2" s="1"/>
  <c r="CN229" i="2"/>
  <c r="BQ229" i="2"/>
  <c r="BP229" i="2"/>
  <c r="BO229" i="2"/>
  <c r="BN229" i="2"/>
  <c r="BM229" i="2"/>
  <c r="BL229" i="2"/>
  <c r="BK229" i="2"/>
  <c r="BJ229" i="2"/>
  <c r="BI229" i="2"/>
  <c r="BH229" i="2"/>
  <c r="BG229" i="2"/>
  <c r="BF229" i="2"/>
  <c r="BE229" i="2"/>
  <c r="BD229" i="2"/>
  <c r="BC229" i="2"/>
  <c r="AY229" i="2"/>
  <c r="AX229" i="2"/>
  <c r="AW229" i="2"/>
  <c r="AV229" i="2"/>
  <c r="AU229" i="2"/>
  <c r="AT229" i="2"/>
  <c r="AS229" i="2"/>
  <c r="AR229" i="2"/>
  <c r="AQ229" i="2"/>
  <c r="AP229" i="2"/>
  <c r="AO229" i="2"/>
  <c r="AN229" i="2"/>
  <c r="AM229" i="2"/>
  <c r="AL229" i="2"/>
  <c r="AK229" i="2"/>
  <c r="BA229" i="2" s="1"/>
  <c r="CN228" i="2"/>
  <c r="BQ228" i="2"/>
  <c r="BP228" i="2"/>
  <c r="BO228" i="2"/>
  <c r="BN228" i="2"/>
  <c r="BM228" i="2"/>
  <c r="BL228" i="2"/>
  <c r="BK228" i="2"/>
  <c r="BJ228" i="2"/>
  <c r="BI228" i="2"/>
  <c r="BH228" i="2"/>
  <c r="BG228" i="2"/>
  <c r="BF228" i="2"/>
  <c r="BE228" i="2"/>
  <c r="BD228" i="2"/>
  <c r="BC228" i="2"/>
  <c r="AY228" i="2"/>
  <c r="AX228" i="2"/>
  <c r="AW228" i="2"/>
  <c r="AV228" i="2"/>
  <c r="AU228" i="2"/>
  <c r="AT228" i="2"/>
  <c r="AS228" i="2"/>
  <c r="AR228" i="2"/>
  <c r="AQ228" i="2"/>
  <c r="AP228" i="2"/>
  <c r="AO228" i="2"/>
  <c r="AN228" i="2"/>
  <c r="AM228" i="2"/>
  <c r="AL228" i="2"/>
  <c r="AK228" i="2"/>
  <c r="BA228" i="2" s="1"/>
  <c r="CN227" i="2"/>
  <c r="BQ227" i="2"/>
  <c r="BP227" i="2"/>
  <c r="BO227" i="2"/>
  <c r="BN227" i="2"/>
  <c r="BM227" i="2"/>
  <c r="BL227" i="2"/>
  <c r="BK227" i="2"/>
  <c r="BJ227" i="2"/>
  <c r="BI227" i="2"/>
  <c r="BH227" i="2"/>
  <c r="BG227" i="2"/>
  <c r="BF227" i="2"/>
  <c r="BE227" i="2"/>
  <c r="BD227" i="2"/>
  <c r="BC227" i="2"/>
  <c r="AY227" i="2"/>
  <c r="AX227" i="2"/>
  <c r="AW227" i="2"/>
  <c r="AV227" i="2"/>
  <c r="AU227" i="2"/>
  <c r="AT227" i="2"/>
  <c r="AS227" i="2"/>
  <c r="AR227" i="2"/>
  <c r="AQ227" i="2"/>
  <c r="AP227" i="2"/>
  <c r="AO227" i="2"/>
  <c r="AN227" i="2"/>
  <c r="AM227" i="2"/>
  <c r="AL227" i="2"/>
  <c r="AK227" i="2"/>
  <c r="BA227" i="2" s="1"/>
  <c r="CN226" i="2"/>
  <c r="BQ226" i="2"/>
  <c r="BP226" i="2"/>
  <c r="BO226" i="2"/>
  <c r="BN226" i="2"/>
  <c r="BM226" i="2"/>
  <c r="BL226" i="2"/>
  <c r="BK226" i="2"/>
  <c r="BJ226" i="2"/>
  <c r="BI226" i="2"/>
  <c r="BH226" i="2"/>
  <c r="BG226" i="2"/>
  <c r="BF226" i="2"/>
  <c r="BE226" i="2"/>
  <c r="BD226" i="2"/>
  <c r="BC226" i="2"/>
  <c r="AY226" i="2"/>
  <c r="AX226" i="2"/>
  <c r="AW226" i="2"/>
  <c r="AV226" i="2"/>
  <c r="AU226" i="2"/>
  <c r="AT226" i="2"/>
  <c r="AS226" i="2"/>
  <c r="AR226" i="2"/>
  <c r="AQ226" i="2"/>
  <c r="AP226" i="2"/>
  <c r="AO226" i="2"/>
  <c r="AN226" i="2"/>
  <c r="AM226" i="2"/>
  <c r="AL226" i="2"/>
  <c r="AK226" i="2"/>
  <c r="BA226" i="2" s="1"/>
  <c r="CN225" i="2"/>
  <c r="BQ225" i="2"/>
  <c r="BP225" i="2"/>
  <c r="BO225" i="2"/>
  <c r="BN225" i="2"/>
  <c r="BM225" i="2"/>
  <c r="BL225" i="2"/>
  <c r="BK225" i="2"/>
  <c r="BJ225" i="2"/>
  <c r="BI225" i="2"/>
  <c r="BH225" i="2"/>
  <c r="BG225" i="2"/>
  <c r="BF225" i="2"/>
  <c r="BE225" i="2"/>
  <c r="BD225" i="2"/>
  <c r="BC225" i="2"/>
  <c r="AY225" i="2"/>
  <c r="AX225" i="2"/>
  <c r="AW225" i="2"/>
  <c r="AV225" i="2"/>
  <c r="AU225" i="2"/>
  <c r="AT225" i="2"/>
  <c r="AS225" i="2"/>
  <c r="AR225" i="2"/>
  <c r="AQ225" i="2"/>
  <c r="AP225" i="2"/>
  <c r="AO225" i="2"/>
  <c r="AN225" i="2"/>
  <c r="AM225" i="2"/>
  <c r="AL225" i="2"/>
  <c r="AK225" i="2"/>
  <c r="BA225" i="2" s="1"/>
  <c r="CN224" i="2"/>
  <c r="BQ224" i="2"/>
  <c r="BP224" i="2"/>
  <c r="BO224" i="2"/>
  <c r="BN224" i="2"/>
  <c r="BM224" i="2"/>
  <c r="BL224" i="2"/>
  <c r="BK224" i="2"/>
  <c r="BJ224" i="2"/>
  <c r="BI224" i="2"/>
  <c r="BH224" i="2"/>
  <c r="BG224" i="2"/>
  <c r="BF224" i="2"/>
  <c r="BE224" i="2"/>
  <c r="BD224" i="2"/>
  <c r="BC224" i="2"/>
  <c r="AY224" i="2"/>
  <c r="AX224" i="2"/>
  <c r="AW224" i="2"/>
  <c r="AV224" i="2"/>
  <c r="AU224" i="2"/>
  <c r="AT224" i="2"/>
  <c r="AS224" i="2"/>
  <c r="AR224" i="2"/>
  <c r="AQ224" i="2"/>
  <c r="AP224" i="2"/>
  <c r="AO224" i="2"/>
  <c r="AN224" i="2"/>
  <c r="AM224" i="2"/>
  <c r="AL224" i="2"/>
  <c r="AK224" i="2"/>
  <c r="BA224" i="2" s="1"/>
  <c r="CN223" i="2"/>
  <c r="BQ223" i="2"/>
  <c r="BP223" i="2"/>
  <c r="BO223" i="2"/>
  <c r="BN223" i="2"/>
  <c r="BM223" i="2"/>
  <c r="BL223" i="2"/>
  <c r="BK223" i="2"/>
  <c r="BJ223" i="2"/>
  <c r="BI223" i="2"/>
  <c r="BH223" i="2"/>
  <c r="BG223" i="2"/>
  <c r="BF223" i="2"/>
  <c r="BE223" i="2"/>
  <c r="BD223" i="2"/>
  <c r="BC223" i="2"/>
  <c r="AY223" i="2"/>
  <c r="AX223" i="2"/>
  <c r="AW223" i="2"/>
  <c r="AV223" i="2"/>
  <c r="AU223" i="2"/>
  <c r="AT223" i="2"/>
  <c r="AS223" i="2"/>
  <c r="AR223" i="2"/>
  <c r="AQ223" i="2"/>
  <c r="AP223" i="2"/>
  <c r="AO223" i="2"/>
  <c r="AN223" i="2"/>
  <c r="AM223" i="2"/>
  <c r="AL223" i="2"/>
  <c r="AK223" i="2"/>
  <c r="BA223" i="2" s="1"/>
  <c r="CN222" i="2"/>
  <c r="BQ222" i="2"/>
  <c r="BP222" i="2"/>
  <c r="BO222" i="2"/>
  <c r="BN222" i="2"/>
  <c r="BM222" i="2"/>
  <c r="BL222" i="2"/>
  <c r="BK222" i="2"/>
  <c r="BJ222" i="2"/>
  <c r="BI222" i="2"/>
  <c r="BH222" i="2"/>
  <c r="BG222" i="2"/>
  <c r="BF222" i="2"/>
  <c r="BE222" i="2"/>
  <c r="BD222" i="2"/>
  <c r="BC222" i="2"/>
  <c r="AY222" i="2"/>
  <c r="AX222" i="2"/>
  <c r="AW222" i="2"/>
  <c r="AV222" i="2"/>
  <c r="AU222" i="2"/>
  <c r="AT222" i="2"/>
  <c r="AS222" i="2"/>
  <c r="AR222" i="2"/>
  <c r="AQ222" i="2"/>
  <c r="AP222" i="2"/>
  <c r="AO222" i="2"/>
  <c r="AN222" i="2"/>
  <c r="AM222" i="2"/>
  <c r="AL222" i="2"/>
  <c r="AK222" i="2"/>
  <c r="BA222" i="2" s="1"/>
  <c r="CN221" i="2"/>
  <c r="BQ221" i="2"/>
  <c r="BP221" i="2"/>
  <c r="BO221" i="2"/>
  <c r="BN221" i="2"/>
  <c r="BM221" i="2"/>
  <c r="BL221" i="2"/>
  <c r="BK221" i="2"/>
  <c r="BJ221" i="2"/>
  <c r="BI221" i="2"/>
  <c r="BH221" i="2"/>
  <c r="BG221" i="2"/>
  <c r="BF221" i="2"/>
  <c r="BE221" i="2"/>
  <c r="BD221" i="2"/>
  <c r="BC221" i="2"/>
  <c r="AY221" i="2"/>
  <c r="AX221" i="2"/>
  <c r="AW221" i="2"/>
  <c r="AV221" i="2"/>
  <c r="AU221" i="2"/>
  <c r="AT221" i="2"/>
  <c r="AS221" i="2"/>
  <c r="AR221" i="2"/>
  <c r="AQ221" i="2"/>
  <c r="AP221" i="2"/>
  <c r="AO221" i="2"/>
  <c r="AN221" i="2"/>
  <c r="AM221" i="2"/>
  <c r="AL221" i="2"/>
  <c r="AK221" i="2"/>
  <c r="BA221" i="2" s="1"/>
  <c r="CN220" i="2"/>
  <c r="BQ220" i="2"/>
  <c r="BP220" i="2"/>
  <c r="BO220" i="2"/>
  <c r="BN220" i="2"/>
  <c r="BM220" i="2"/>
  <c r="BL220" i="2"/>
  <c r="BK220" i="2"/>
  <c r="BJ220" i="2"/>
  <c r="BI220" i="2"/>
  <c r="BH220" i="2"/>
  <c r="BG220" i="2"/>
  <c r="BF220" i="2"/>
  <c r="BE220" i="2"/>
  <c r="BD220" i="2"/>
  <c r="BC220" i="2"/>
  <c r="AY220" i="2"/>
  <c r="AX220" i="2"/>
  <c r="AW220" i="2"/>
  <c r="AV220" i="2"/>
  <c r="AU220" i="2"/>
  <c r="AT220" i="2"/>
  <c r="AS220" i="2"/>
  <c r="AR220" i="2"/>
  <c r="AQ220" i="2"/>
  <c r="AP220" i="2"/>
  <c r="AO220" i="2"/>
  <c r="AN220" i="2"/>
  <c r="AM220" i="2"/>
  <c r="AL220" i="2"/>
  <c r="AK220" i="2"/>
  <c r="BA220" i="2" s="1"/>
  <c r="CN219" i="2"/>
  <c r="BQ219" i="2"/>
  <c r="BP219" i="2"/>
  <c r="BO219" i="2"/>
  <c r="BN219" i="2"/>
  <c r="BM219" i="2"/>
  <c r="BL219" i="2"/>
  <c r="BK219" i="2"/>
  <c r="BJ219" i="2"/>
  <c r="BI219" i="2"/>
  <c r="BH219" i="2"/>
  <c r="BG219" i="2"/>
  <c r="BF219" i="2"/>
  <c r="BE219" i="2"/>
  <c r="BD219" i="2"/>
  <c r="BC219" i="2"/>
  <c r="AY219" i="2"/>
  <c r="AX219" i="2"/>
  <c r="AW219" i="2"/>
  <c r="AV219" i="2"/>
  <c r="AU219" i="2"/>
  <c r="AT219" i="2"/>
  <c r="AS219" i="2"/>
  <c r="AR219" i="2"/>
  <c r="AQ219" i="2"/>
  <c r="AP219" i="2"/>
  <c r="AO219" i="2"/>
  <c r="AN219" i="2"/>
  <c r="AM219" i="2"/>
  <c r="AL219" i="2"/>
  <c r="AK219" i="2"/>
  <c r="BA219" i="2" s="1"/>
  <c r="CN218" i="2"/>
  <c r="BQ218" i="2"/>
  <c r="BP218" i="2"/>
  <c r="BO218" i="2"/>
  <c r="BN218" i="2"/>
  <c r="BM218" i="2"/>
  <c r="BL218" i="2"/>
  <c r="BK218" i="2"/>
  <c r="BJ218" i="2"/>
  <c r="BI218" i="2"/>
  <c r="BH218" i="2"/>
  <c r="BG218" i="2"/>
  <c r="BF218" i="2"/>
  <c r="BE218" i="2"/>
  <c r="BD218" i="2"/>
  <c r="BC218" i="2"/>
  <c r="AY218" i="2"/>
  <c r="AX218" i="2"/>
  <c r="AW218" i="2"/>
  <c r="AV218" i="2"/>
  <c r="AU218" i="2"/>
  <c r="AT218" i="2"/>
  <c r="AS218" i="2"/>
  <c r="AR218" i="2"/>
  <c r="AQ218" i="2"/>
  <c r="AP218" i="2"/>
  <c r="AO218" i="2"/>
  <c r="AN218" i="2"/>
  <c r="AM218" i="2"/>
  <c r="AL218" i="2"/>
  <c r="AK218" i="2"/>
  <c r="BA218" i="2" s="1"/>
  <c r="CN217" i="2"/>
  <c r="BQ217" i="2"/>
  <c r="BP217" i="2"/>
  <c r="BO217" i="2"/>
  <c r="BN217" i="2"/>
  <c r="BM217" i="2"/>
  <c r="BL217" i="2"/>
  <c r="BK217" i="2"/>
  <c r="BJ217" i="2"/>
  <c r="BI217" i="2"/>
  <c r="BH217" i="2"/>
  <c r="BG217" i="2"/>
  <c r="BF217" i="2"/>
  <c r="BE217" i="2"/>
  <c r="BD217" i="2"/>
  <c r="BC217" i="2"/>
  <c r="AY217" i="2"/>
  <c r="AX217" i="2"/>
  <c r="AW217" i="2"/>
  <c r="AV217" i="2"/>
  <c r="AU217" i="2"/>
  <c r="AT217" i="2"/>
  <c r="AS217" i="2"/>
  <c r="AR217" i="2"/>
  <c r="AQ217" i="2"/>
  <c r="AP217" i="2"/>
  <c r="AO217" i="2"/>
  <c r="AN217" i="2"/>
  <c r="AM217" i="2"/>
  <c r="AL217" i="2"/>
  <c r="BA217" i="2" s="1"/>
  <c r="AK217" i="2"/>
  <c r="CN216" i="2"/>
  <c r="BQ216" i="2"/>
  <c r="BP216" i="2"/>
  <c r="BO216" i="2"/>
  <c r="BN216" i="2"/>
  <c r="BM216" i="2"/>
  <c r="BL216" i="2"/>
  <c r="BK216" i="2"/>
  <c r="BJ216" i="2"/>
  <c r="BI216" i="2"/>
  <c r="BH216" i="2"/>
  <c r="BG216" i="2"/>
  <c r="BF216" i="2"/>
  <c r="BE216" i="2"/>
  <c r="BD216" i="2"/>
  <c r="BC216" i="2"/>
  <c r="AY216" i="2"/>
  <c r="AX216" i="2"/>
  <c r="AW216" i="2"/>
  <c r="AV216" i="2"/>
  <c r="AU216" i="2"/>
  <c r="AT216" i="2"/>
  <c r="AS216" i="2"/>
  <c r="AR216" i="2"/>
  <c r="AQ216" i="2"/>
  <c r="AP216" i="2"/>
  <c r="AO216" i="2"/>
  <c r="AN216" i="2"/>
  <c r="AM216" i="2"/>
  <c r="AL216" i="2"/>
  <c r="AK216" i="2"/>
  <c r="BA216" i="2" s="1"/>
  <c r="CN215" i="2"/>
  <c r="BQ215" i="2"/>
  <c r="BP215" i="2"/>
  <c r="BO215" i="2"/>
  <c r="BN215" i="2"/>
  <c r="BM215" i="2"/>
  <c r="BL215" i="2"/>
  <c r="BK215" i="2"/>
  <c r="BJ215" i="2"/>
  <c r="BI215" i="2"/>
  <c r="BH215" i="2"/>
  <c r="BG215" i="2"/>
  <c r="BF215" i="2"/>
  <c r="BE215" i="2"/>
  <c r="BD215" i="2"/>
  <c r="BC215" i="2"/>
  <c r="AY215" i="2"/>
  <c r="AX215" i="2"/>
  <c r="AW215" i="2"/>
  <c r="AV215" i="2"/>
  <c r="AU215" i="2"/>
  <c r="AT215" i="2"/>
  <c r="AS215" i="2"/>
  <c r="AR215" i="2"/>
  <c r="AQ215" i="2"/>
  <c r="AP215" i="2"/>
  <c r="AO215" i="2"/>
  <c r="AN215" i="2"/>
  <c r="AM215" i="2"/>
  <c r="AL215" i="2"/>
  <c r="BA215" i="2" s="1"/>
  <c r="AK215" i="2"/>
  <c r="CN214" i="2"/>
  <c r="BQ214" i="2"/>
  <c r="BP214" i="2"/>
  <c r="BO214" i="2"/>
  <c r="BN214" i="2"/>
  <c r="BM214" i="2"/>
  <c r="BL214" i="2"/>
  <c r="BK214" i="2"/>
  <c r="BJ214" i="2"/>
  <c r="BI214" i="2"/>
  <c r="BH214" i="2"/>
  <c r="BG214" i="2"/>
  <c r="BF214" i="2"/>
  <c r="BE214" i="2"/>
  <c r="BD214" i="2"/>
  <c r="BC214" i="2"/>
  <c r="AY214" i="2"/>
  <c r="AX214" i="2"/>
  <c r="AW214" i="2"/>
  <c r="AV214" i="2"/>
  <c r="AU214" i="2"/>
  <c r="AT214" i="2"/>
  <c r="AS214" i="2"/>
  <c r="AR214" i="2"/>
  <c r="AQ214" i="2"/>
  <c r="AP214" i="2"/>
  <c r="AO214" i="2"/>
  <c r="AN214" i="2"/>
  <c r="AM214" i="2"/>
  <c r="AL214" i="2"/>
  <c r="AK214" i="2"/>
  <c r="BA214" i="2" s="1"/>
  <c r="CN213" i="2"/>
  <c r="BQ213" i="2"/>
  <c r="BP213" i="2"/>
  <c r="BO213" i="2"/>
  <c r="BN213" i="2"/>
  <c r="BM213" i="2"/>
  <c r="BL213" i="2"/>
  <c r="BK213" i="2"/>
  <c r="BJ213" i="2"/>
  <c r="BI213" i="2"/>
  <c r="BH213" i="2"/>
  <c r="BG213" i="2"/>
  <c r="BF213" i="2"/>
  <c r="BE213" i="2"/>
  <c r="BD213" i="2"/>
  <c r="BC213" i="2"/>
  <c r="AY213" i="2"/>
  <c r="AX213" i="2"/>
  <c r="AW213" i="2"/>
  <c r="AV213" i="2"/>
  <c r="AU213" i="2"/>
  <c r="AT213" i="2"/>
  <c r="AS213" i="2"/>
  <c r="AR213" i="2"/>
  <c r="AQ213" i="2"/>
  <c r="AP213" i="2"/>
  <c r="AO213" i="2"/>
  <c r="AN213" i="2"/>
  <c r="AM213" i="2"/>
  <c r="AL213" i="2"/>
  <c r="BA213" i="2" s="1"/>
  <c r="AK213" i="2"/>
  <c r="CN212" i="2"/>
  <c r="BQ212" i="2"/>
  <c r="BP212" i="2"/>
  <c r="BO212" i="2"/>
  <c r="BN212" i="2"/>
  <c r="BM212" i="2"/>
  <c r="BL212" i="2"/>
  <c r="BK212" i="2"/>
  <c r="BJ212" i="2"/>
  <c r="BI212" i="2"/>
  <c r="BH212" i="2"/>
  <c r="BG212" i="2"/>
  <c r="BF212" i="2"/>
  <c r="BE212" i="2"/>
  <c r="BD212" i="2"/>
  <c r="BC212" i="2"/>
  <c r="AY212" i="2"/>
  <c r="AX212" i="2"/>
  <c r="AW212" i="2"/>
  <c r="AV212" i="2"/>
  <c r="AU212" i="2"/>
  <c r="AT212" i="2"/>
  <c r="AS212" i="2"/>
  <c r="AR212" i="2"/>
  <c r="AQ212" i="2"/>
  <c r="AP212" i="2"/>
  <c r="AO212" i="2"/>
  <c r="AN212" i="2"/>
  <c r="AM212" i="2"/>
  <c r="AL212" i="2"/>
  <c r="AK212" i="2"/>
  <c r="BA212" i="2" s="1"/>
  <c r="CN211" i="2"/>
  <c r="BQ211" i="2"/>
  <c r="BP211" i="2"/>
  <c r="BO211" i="2"/>
  <c r="BN211" i="2"/>
  <c r="BM211" i="2"/>
  <c r="BL211" i="2"/>
  <c r="BK211" i="2"/>
  <c r="BJ211" i="2"/>
  <c r="BI211" i="2"/>
  <c r="BH211" i="2"/>
  <c r="BG211" i="2"/>
  <c r="BF211" i="2"/>
  <c r="BE211" i="2"/>
  <c r="BD211" i="2"/>
  <c r="BC211" i="2"/>
  <c r="AY211" i="2"/>
  <c r="AX211" i="2"/>
  <c r="AW211" i="2"/>
  <c r="AV211" i="2"/>
  <c r="AU211" i="2"/>
  <c r="AT211" i="2"/>
  <c r="AS211" i="2"/>
  <c r="AR211" i="2"/>
  <c r="AQ211" i="2"/>
  <c r="AP211" i="2"/>
  <c r="AO211" i="2"/>
  <c r="AN211" i="2"/>
  <c r="AM211" i="2"/>
  <c r="AL211" i="2"/>
  <c r="BA211" i="2" s="1"/>
  <c r="AK211" i="2"/>
  <c r="CN210" i="2"/>
  <c r="BQ210" i="2"/>
  <c r="BP210" i="2"/>
  <c r="BO210" i="2"/>
  <c r="BN210" i="2"/>
  <c r="BM210" i="2"/>
  <c r="BL210" i="2"/>
  <c r="BK210" i="2"/>
  <c r="BJ210" i="2"/>
  <c r="BI210" i="2"/>
  <c r="BH210" i="2"/>
  <c r="BG210" i="2"/>
  <c r="BF210" i="2"/>
  <c r="BE210" i="2"/>
  <c r="BD210" i="2"/>
  <c r="BC210" i="2"/>
  <c r="AY210" i="2"/>
  <c r="AX210" i="2"/>
  <c r="AW210" i="2"/>
  <c r="AV210" i="2"/>
  <c r="AU210" i="2"/>
  <c r="AT210" i="2"/>
  <c r="AS210" i="2"/>
  <c r="AR210" i="2"/>
  <c r="AQ210" i="2"/>
  <c r="AP210" i="2"/>
  <c r="AO210" i="2"/>
  <c r="AN210" i="2"/>
  <c r="AM210" i="2"/>
  <c r="AL210" i="2"/>
  <c r="AK210" i="2"/>
  <c r="BA210" i="2" s="1"/>
  <c r="CN209" i="2"/>
  <c r="BQ209" i="2"/>
  <c r="BP209" i="2"/>
  <c r="BO209" i="2"/>
  <c r="BN209" i="2"/>
  <c r="BM209" i="2"/>
  <c r="BL209" i="2"/>
  <c r="BK209" i="2"/>
  <c r="BJ209" i="2"/>
  <c r="BI209" i="2"/>
  <c r="BH209" i="2"/>
  <c r="BG209" i="2"/>
  <c r="BF209" i="2"/>
  <c r="BE209" i="2"/>
  <c r="BD209" i="2"/>
  <c r="BC209" i="2"/>
  <c r="AY209" i="2"/>
  <c r="AX209" i="2"/>
  <c r="AW209" i="2"/>
  <c r="AV209" i="2"/>
  <c r="AU209" i="2"/>
  <c r="AT209" i="2"/>
  <c r="AS209" i="2"/>
  <c r="AR209" i="2"/>
  <c r="AQ209" i="2"/>
  <c r="AP209" i="2"/>
  <c r="AO209" i="2"/>
  <c r="AN209" i="2"/>
  <c r="AM209" i="2"/>
  <c r="AL209" i="2"/>
  <c r="BA209" i="2" s="1"/>
  <c r="AK209" i="2"/>
  <c r="CN208" i="2"/>
  <c r="BQ208" i="2"/>
  <c r="BP208" i="2"/>
  <c r="BO208" i="2"/>
  <c r="BN208" i="2"/>
  <c r="BM208" i="2"/>
  <c r="BL208" i="2"/>
  <c r="BK208" i="2"/>
  <c r="BJ208" i="2"/>
  <c r="BI208" i="2"/>
  <c r="BH208" i="2"/>
  <c r="BG208" i="2"/>
  <c r="BF208" i="2"/>
  <c r="BE208" i="2"/>
  <c r="BD208" i="2"/>
  <c r="BC208" i="2"/>
  <c r="AY208" i="2"/>
  <c r="AX208" i="2"/>
  <c r="AW208" i="2"/>
  <c r="AV208" i="2"/>
  <c r="AU208" i="2"/>
  <c r="AT208" i="2"/>
  <c r="AS208" i="2"/>
  <c r="AR208" i="2"/>
  <c r="AQ208" i="2"/>
  <c r="AP208" i="2"/>
  <c r="AO208" i="2"/>
  <c r="AN208" i="2"/>
  <c r="AM208" i="2"/>
  <c r="AL208" i="2"/>
  <c r="AK208" i="2"/>
  <c r="BA208" i="2" s="1"/>
  <c r="CN207" i="2"/>
  <c r="BQ207" i="2"/>
  <c r="BP207" i="2"/>
  <c r="BO207" i="2"/>
  <c r="BN207" i="2"/>
  <c r="BM207" i="2"/>
  <c r="BL207" i="2"/>
  <c r="BK207" i="2"/>
  <c r="BJ207" i="2"/>
  <c r="BI207" i="2"/>
  <c r="BH207" i="2"/>
  <c r="BG207" i="2"/>
  <c r="BF207" i="2"/>
  <c r="BE207" i="2"/>
  <c r="BD207" i="2"/>
  <c r="BC207" i="2"/>
  <c r="AY207" i="2"/>
  <c r="AX207" i="2"/>
  <c r="AW207" i="2"/>
  <c r="AV207" i="2"/>
  <c r="AU207" i="2"/>
  <c r="AT207" i="2"/>
  <c r="AS207" i="2"/>
  <c r="AR207" i="2"/>
  <c r="AQ207" i="2"/>
  <c r="AP207" i="2"/>
  <c r="AO207" i="2"/>
  <c r="AN207" i="2"/>
  <c r="AM207" i="2"/>
  <c r="AL207" i="2"/>
  <c r="BA207" i="2" s="1"/>
  <c r="AK207" i="2"/>
  <c r="CN206" i="2"/>
  <c r="BQ206" i="2"/>
  <c r="BP206" i="2"/>
  <c r="BO206" i="2"/>
  <c r="BN206" i="2"/>
  <c r="BM206" i="2"/>
  <c r="BL206" i="2"/>
  <c r="BK206" i="2"/>
  <c r="BJ206" i="2"/>
  <c r="BI206" i="2"/>
  <c r="BH206" i="2"/>
  <c r="BG206" i="2"/>
  <c r="BF206" i="2"/>
  <c r="BE206" i="2"/>
  <c r="BD206" i="2"/>
  <c r="BC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BA206" i="2" s="1"/>
  <c r="CN205" i="2"/>
  <c r="BQ205" i="2"/>
  <c r="BP205" i="2"/>
  <c r="BO205" i="2"/>
  <c r="BN205" i="2"/>
  <c r="BM205" i="2"/>
  <c r="BL205" i="2"/>
  <c r="BK205" i="2"/>
  <c r="BJ205" i="2"/>
  <c r="BI205" i="2"/>
  <c r="BH205" i="2"/>
  <c r="BG205" i="2"/>
  <c r="BF205" i="2"/>
  <c r="BE205" i="2"/>
  <c r="BD205" i="2"/>
  <c r="BC205" i="2"/>
  <c r="AY205" i="2"/>
  <c r="AX205" i="2"/>
  <c r="AW205" i="2"/>
  <c r="AV205" i="2"/>
  <c r="AU205" i="2"/>
  <c r="AT205" i="2"/>
  <c r="AS205" i="2"/>
  <c r="AR205" i="2"/>
  <c r="AQ205" i="2"/>
  <c r="AP205" i="2"/>
  <c r="AO205" i="2"/>
  <c r="AN205" i="2"/>
  <c r="AM205" i="2"/>
  <c r="AL205" i="2"/>
  <c r="BA205" i="2" s="1"/>
  <c r="AK205" i="2"/>
  <c r="CN204" i="2"/>
  <c r="BQ204" i="2"/>
  <c r="BP204" i="2"/>
  <c r="BO204" i="2"/>
  <c r="BN204" i="2"/>
  <c r="BM204" i="2"/>
  <c r="BL204" i="2"/>
  <c r="BK204" i="2"/>
  <c r="BJ204" i="2"/>
  <c r="BI204" i="2"/>
  <c r="BH204" i="2"/>
  <c r="BG204" i="2"/>
  <c r="BF204" i="2"/>
  <c r="BE204" i="2"/>
  <c r="BD204" i="2"/>
  <c r="BC204" i="2"/>
  <c r="AY204" i="2"/>
  <c r="AX204" i="2"/>
  <c r="AW204" i="2"/>
  <c r="AV204" i="2"/>
  <c r="AU204" i="2"/>
  <c r="AT204" i="2"/>
  <c r="AS204" i="2"/>
  <c r="AR204" i="2"/>
  <c r="AQ204" i="2"/>
  <c r="AP204" i="2"/>
  <c r="AO204" i="2"/>
  <c r="AN204" i="2"/>
  <c r="AM204" i="2"/>
  <c r="AL204" i="2"/>
  <c r="AK204" i="2"/>
  <c r="BA204" i="2" s="1"/>
  <c r="CN203" i="2"/>
  <c r="BQ203" i="2"/>
  <c r="BP203" i="2"/>
  <c r="BO203" i="2"/>
  <c r="BN203" i="2"/>
  <c r="BM203" i="2"/>
  <c r="BL203" i="2"/>
  <c r="BK203" i="2"/>
  <c r="BJ203" i="2"/>
  <c r="BI203" i="2"/>
  <c r="BH203" i="2"/>
  <c r="BG203" i="2"/>
  <c r="BF203" i="2"/>
  <c r="BE203" i="2"/>
  <c r="BD203" i="2"/>
  <c r="BC203" i="2"/>
  <c r="AY203" i="2"/>
  <c r="AX203" i="2"/>
  <c r="AW203" i="2"/>
  <c r="AV203" i="2"/>
  <c r="AU203" i="2"/>
  <c r="AT203" i="2"/>
  <c r="AS203" i="2"/>
  <c r="AR203" i="2"/>
  <c r="AQ203" i="2"/>
  <c r="AP203" i="2"/>
  <c r="AO203" i="2"/>
  <c r="AN203" i="2"/>
  <c r="AM203" i="2"/>
  <c r="AL203" i="2"/>
  <c r="BA203" i="2" s="1"/>
  <c r="AK203" i="2"/>
  <c r="CN202" i="2"/>
  <c r="BQ202" i="2"/>
  <c r="BP202" i="2"/>
  <c r="BO202" i="2"/>
  <c r="BN202" i="2"/>
  <c r="BM202" i="2"/>
  <c r="BL202" i="2"/>
  <c r="BK202" i="2"/>
  <c r="BJ202" i="2"/>
  <c r="BI202" i="2"/>
  <c r="BH202" i="2"/>
  <c r="BG202" i="2"/>
  <c r="BF202" i="2"/>
  <c r="BE202" i="2"/>
  <c r="BD202" i="2"/>
  <c r="BC202" i="2"/>
  <c r="AY202" i="2"/>
  <c r="AX202" i="2"/>
  <c r="AW202" i="2"/>
  <c r="AV202" i="2"/>
  <c r="AU202" i="2"/>
  <c r="AT202" i="2"/>
  <c r="AS202" i="2"/>
  <c r="AR202" i="2"/>
  <c r="AQ202" i="2"/>
  <c r="AP202" i="2"/>
  <c r="AO202" i="2"/>
  <c r="AN202" i="2"/>
  <c r="AM202" i="2"/>
  <c r="AL202" i="2"/>
  <c r="AK202" i="2"/>
  <c r="BA202" i="2" s="1"/>
  <c r="CN201" i="2"/>
  <c r="BQ201" i="2"/>
  <c r="BP201" i="2"/>
  <c r="BO201" i="2"/>
  <c r="BN201" i="2"/>
  <c r="BM201" i="2"/>
  <c r="BL201" i="2"/>
  <c r="BK201" i="2"/>
  <c r="BJ201" i="2"/>
  <c r="BI201" i="2"/>
  <c r="BH201" i="2"/>
  <c r="BG201" i="2"/>
  <c r="BF201" i="2"/>
  <c r="BE201" i="2"/>
  <c r="BD201" i="2"/>
  <c r="BC201" i="2"/>
  <c r="AY201" i="2"/>
  <c r="AX201" i="2"/>
  <c r="AW201" i="2"/>
  <c r="AV201" i="2"/>
  <c r="AU201" i="2"/>
  <c r="AT201" i="2"/>
  <c r="AS201" i="2"/>
  <c r="AR201" i="2"/>
  <c r="AQ201" i="2"/>
  <c r="AP201" i="2"/>
  <c r="AO201" i="2"/>
  <c r="AN201" i="2"/>
  <c r="AM201" i="2"/>
  <c r="AL201" i="2"/>
  <c r="BA201" i="2" s="1"/>
  <c r="AK201" i="2"/>
  <c r="CN200" i="2"/>
  <c r="BQ200" i="2"/>
  <c r="BP200" i="2"/>
  <c r="BO200" i="2"/>
  <c r="BN200" i="2"/>
  <c r="BM200" i="2"/>
  <c r="BL200" i="2"/>
  <c r="BK200" i="2"/>
  <c r="BJ200" i="2"/>
  <c r="BI200" i="2"/>
  <c r="BH200" i="2"/>
  <c r="BG200" i="2"/>
  <c r="BF200" i="2"/>
  <c r="BE200" i="2"/>
  <c r="BD200" i="2"/>
  <c r="BC200" i="2"/>
  <c r="AY200" i="2"/>
  <c r="AX200" i="2"/>
  <c r="AW200" i="2"/>
  <c r="AV200" i="2"/>
  <c r="AU200" i="2"/>
  <c r="AT200" i="2"/>
  <c r="AS200" i="2"/>
  <c r="AR200" i="2"/>
  <c r="AQ200" i="2"/>
  <c r="AP200" i="2"/>
  <c r="AO200" i="2"/>
  <c r="AN200" i="2"/>
  <c r="AM200" i="2"/>
  <c r="AL200" i="2"/>
  <c r="AK200" i="2"/>
  <c r="BA200" i="2" s="1"/>
  <c r="CN199" i="2"/>
  <c r="BQ199" i="2"/>
  <c r="BP199" i="2"/>
  <c r="BO199" i="2"/>
  <c r="BN199" i="2"/>
  <c r="BM199" i="2"/>
  <c r="BL199" i="2"/>
  <c r="BK199" i="2"/>
  <c r="BJ199" i="2"/>
  <c r="BI199" i="2"/>
  <c r="BH199" i="2"/>
  <c r="BG199" i="2"/>
  <c r="BF199" i="2"/>
  <c r="BE199" i="2"/>
  <c r="BD199" i="2"/>
  <c r="BC199" i="2"/>
  <c r="AY199" i="2"/>
  <c r="AX199" i="2"/>
  <c r="AW199" i="2"/>
  <c r="AV199" i="2"/>
  <c r="AU199" i="2"/>
  <c r="AT199" i="2"/>
  <c r="AS199" i="2"/>
  <c r="AR199" i="2"/>
  <c r="AQ199" i="2"/>
  <c r="AP199" i="2"/>
  <c r="AO199" i="2"/>
  <c r="AN199" i="2"/>
  <c r="AM199" i="2"/>
  <c r="AL199" i="2"/>
  <c r="AK199" i="2"/>
  <c r="BA199" i="2" s="1"/>
  <c r="CN198" i="2"/>
  <c r="BQ198" i="2"/>
  <c r="BP198" i="2"/>
  <c r="BO198" i="2"/>
  <c r="BN198" i="2"/>
  <c r="BM198" i="2"/>
  <c r="BL198" i="2"/>
  <c r="BK198" i="2"/>
  <c r="BJ198" i="2"/>
  <c r="BI198" i="2"/>
  <c r="BH198" i="2"/>
  <c r="BG198" i="2"/>
  <c r="BF198" i="2"/>
  <c r="BE198" i="2"/>
  <c r="BD198" i="2"/>
  <c r="BC198" i="2"/>
  <c r="AY198" i="2"/>
  <c r="AX198" i="2"/>
  <c r="AW198" i="2"/>
  <c r="AV198" i="2"/>
  <c r="AU198" i="2"/>
  <c r="AT198" i="2"/>
  <c r="AS198" i="2"/>
  <c r="AR198" i="2"/>
  <c r="AQ198" i="2"/>
  <c r="AP198" i="2"/>
  <c r="AO198" i="2"/>
  <c r="AN198" i="2"/>
  <c r="AM198" i="2"/>
  <c r="AL198" i="2"/>
  <c r="AK198" i="2"/>
  <c r="BA198" i="2" s="1"/>
  <c r="CN197" i="2"/>
  <c r="BQ197" i="2"/>
  <c r="BP197" i="2"/>
  <c r="BO197" i="2"/>
  <c r="BN197" i="2"/>
  <c r="BM197" i="2"/>
  <c r="BL197" i="2"/>
  <c r="BK197" i="2"/>
  <c r="BJ197" i="2"/>
  <c r="BI197" i="2"/>
  <c r="BH197" i="2"/>
  <c r="BG197" i="2"/>
  <c r="BF197" i="2"/>
  <c r="BE197" i="2"/>
  <c r="BD197" i="2"/>
  <c r="BC197" i="2"/>
  <c r="AY197" i="2"/>
  <c r="AX197" i="2"/>
  <c r="AW197" i="2"/>
  <c r="AV197" i="2"/>
  <c r="AU197" i="2"/>
  <c r="AT197" i="2"/>
  <c r="AS197" i="2"/>
  <c r="AR197" i="2"/>
  <c r="AQ197" i="2"/>
  <c r="AP197" i="2"/>
  <c r="AO197" i="2"/>
  <c r="AN197" i="2"/>
  <c r="AM197" i="2"/>
  <c r="AL197" i="2"/>
  <c r="AK197" i="2"/>
  <c r="BA197" i="2" s="1"/>
  <c r="CN196" i="2"/>
  <c r="BQ196" i="2"/>
  <c r="BP196" i="2"/>
  <c r="BO196" i="2"/>
  <c r="BN196" i="2"/>
  <c r="BM196" i="2"/>
  <c r="BL196" i="2"/>
  <c r="BK196" i="2"/>
  <c r="BJ196" i="2"/>
  <c r="BI196" i="2"/>
  <c r="BH196" i="2"/>
  <c r="BG196" i="2"/>
  <c r="BF196" i="2"/>
  <c r="BE196" i="2"/>
  <c r="BD196" i="2"/>
  <c r="BC196" i="2"/>
  <c r="AY196" i="2"/>
  <c r="AX196" i="2"/>
  <c r="AW196" i="2"/>
  <c r="AV196" i="2"/>
  <c r="AU196" i="2"/>
  <c r="AT196" i="2"/>
  <c r="AS196" i="2"/>
  <c r="AR196" i="2"/>
  <c r="AQ196" i="2"/>
  <c r="AP196" i="2"/>
  <c r="AO196" i="2"/>
  <c r="AN196" i="2"/>
  <c r="AM196" i="2"/>
  <c r="AL196" i="2"/>
  <c r="AK196" i="2"/>
  <c r="BA196" i="2" s="1"/>
  <c r="CN195" i="2"/>
  <c r="BQ195" i="2"/>
  <c r="BP195" i="2"/>
  <c r="BO195" i="2"/>
  <c r="BN195" i="2"/>
  <c r="BM195" i="2"/>
  <c r="BL195" i="2"/>
  <c r="BK195" i="2"/>
  <c r="BJ195" i="2"/>
  <c r="BI195" i="2"/>
  <c r="BH195" i="2"/>
  <c r="BG195" i="2"/>
  <c r="BF195" i="2"/>
  <c r="BE195" i="2"/>
  <c r="BD195" i="2"/>
  <c r="BC195" i="2"/>
  <c r="AY195" i="2"/>
  <c r="AX195" i="2"/>
  <c r="AW195" i="2"/>
  <c r="AV195" i="2"/>
  <c r="AU195" i="2"/>
  <c r="AT195" i="2"/>
  <c r="AS195" i="2"/>
  <c r="AR195" i="2"/>
  <c r="AQ195" i="2"/>
  <c r="AP195" i="2"/>
  <c r="AO195" i="2"/>
  <c r="AN195" i="2"/>
  <c r="AM195" i="2"/>
  <c r="AL195" i="2"/>
  <c r="BA195" i="2" s="1"/>
  <c r="AK195" i="2"/>
  <c r="CN194" i="2"/>
  <c r="BQ194" i="2"/>
  <c r="BP194" i="2"/>
  <c r="BO194" i="2"/>
  <c r="BN194" i="2"/>
  <c r="BM194" i="2"/>
  <c r="BL194" i="2"/>
  <c r="BK194" i="2"/>
  <c r="BJ194" i="2"/>
  <c r="BI194" i="2"/>
  <c r="BH194" i="2"/>
  <c r="BG194" i="2"/>
  <c r="BF194" i="2"/>
  <c r="BE194" i="2"/>
  <c r="BD194" i="2"/>
  <c r="BC194" i="2"/>
  <c r="AY194" i="2"/>
  <c r="AX194" i="2"/>
  <c r="AW194" i="2"/>
  <c r="AV194" i="2"/>
  <c r="AU194" i="2"/>
  <c r="AT194" i="2"/>
  <c r="AS194" i="2"/>
  <c r="AR194" i="2"/>
  <c r="AQ194" i="2"/>
  <c r="AP194" i="2"/>
  <c r="AO194" i="2"/>
  <c r="AN194" i="2"/>
  <c r="AM194" i="2"/>
  <c r="AL194" i="2"/>
  <c r="AK194" i="2"/>
  <c r="BA194" i="2" s="1"/>
  <c r="CN193" i="2"/>
  <c r="BQ193" i="2"/>
  <c r="BP193" i="2"/>
  <c r="BO193" i="2"/>
  <c r="BN193" i="2"/>
  <c r="BM193" i="2"/>
  <c r="BL193" i="2"/>
  <c r="BK193" i="2"/>
  <c r="BJ193" i="2"/>
  <c r="BI193" i="2"/>
  <c r="BH193" i="2"/>
  <c r="BG193" i="2"/>
  <c r="BF193" i="2"/>
  <c r="BE193" i="2"/>
  <c r="BD193" i="2"/>
  <c r="BC193" i="2"/>
  <c r="AY193" i="2"/>
  <c r="AX193" i="2"/>
  <c r="AW193" i="2"/>
  <c r="AV193" i="2"/>
  <c r="AU193" i="2"/>
  <c r="AT193" i="2"/>
  <c r="AS193" i="2"/>
  <c r="AR193" i="2"/>
  <c r="AQ193" i="2"/>
  <c r="AP193" i="2"/>
  <c r="AO193" i="2"/>
  <c r="AN193" i="2"/>
  <c r="AM193" i="2"/>
  <c r="AL193" i="2"/>
  <c r="AK193" i="2"/>
  <c r="BA193" i="2" s="1"/>
  <c r="CN192" i="2"/>
  <c r="BQ192" i="2"/>
  <c r="BP192" i="2"/>
  <c r="BO192" i="2"/>
  <c r="BN192" i="2"/>
  <c r="BM192" i="2"/>
  <c r="BL192" i="2"/>
  <c r="BK192" i="2"/>
  <c r="BJ192" i="2"/>
  <c r="BI192" i="2"/>
  <c r="BH192" i="2"/>
  <c r="BG192" i="2"/>
  <c r="BF192" i="2"/>
  <c r="BE192" i="2"/>
  <c r="BD192" i="2"/>
  <c r="BC192" i="2"/>
  <c r="AY192" i="2"/>
  <c r="AX192" i="2"/>
  <c r="AW192" i="2"/>
  <c r="AV192" i="2"/>
  <c r="AU192" i="2"/>
  <c r="AT192" i="2"/>
  <c r="AS192" i="2"/>
  <c r="AR192" i="2"/>
  <c r="AQ192" i="2"/>
  <c r="AP192" i="2"/>
  <c r="AO192" i="2"/>
  <c r="AN192" i="2"/>
  <c r="AM192" i="2"/>
  <c r="AL192" i="2"/>
  <c r="AK192" i="2"/>
  <c r="BA192" i="2" s="1"/>
  <c r="CN191" i="2"/>
  <c r="BQ191" i="2"/>
  <c r="BP191" i="2"/>
  <c r="BO191" i="2"/>
  <c r="BN191" i="2"/>
  <c r="BM191" i="2"/>
  <c r="BL191" i="2"/>
  <c r="BK191" i="2"/>
  <c r="BJ191" i="2"/>
  <c r="BI191" i="2"/>
  <c r="BH191" i="2"/>
  <c r="BG191" i="2"/>
  <c r="BF191" i="2"/>
  <c r="BE191" i="2"/>
  <c r="BD191" i="2"/>
  <c r="BC191" i="2"/>
  <c r="AY191" i="2"/>
  <c r="AX191" i="2"/>
  <c r="AW191" i="2"/>
  <c r="AV191" i="2"/>
  <c r="AU191" i="2"/>
  <c r="AT191" i="2"/>
  <c r="AS191" i="2"/>
  <c r="AR191" i="2"/>
  <c r="AQ191" i="2"/>
  <c r="AP191" i="2"/>
  <c r="AO191" i="2"/>
  <c r="AN191" i="2"/>
  <c r="AM191" i="2"/>
  <c r="AL191" i="2"/>
  <c r="AK191" i="2"/>
  <c r="BA191" i="2" s="1"/>
  <c r="CN190" i="2"/>
  <c r="BQ190" i="2"/>
  <c r="BP190" i="2"/>
  <c r="BO190" i="2"/>
  <c r="BN190" i="2"/>
  <c r="BM190" i="2"/>
  <c r="BL190" i="2"/>
  <c r="BK190" i="2"/>
  <c r="BJ190" i="2"/>
  <c r="BI190" i="2"/>
  <c r="BH190" i="2"/>
  <c r="BG190" i="2"/>
  <c r="BF190" i="2"/>
  <c r="BE190" i="2"/>
  <c r="BD190" i="2"/>
  <c r="BC190" i="2"/>
  <c r="AY190" i="2"/>
  <c r="AX190" i="2"/>
  <c r="AW190" i="2"/>
  <c r="AV190" i="2"/>
  <c r="AU190" i="2"/>
  <c r="AT190" i="2"/>
  <c r="AS190" i="2"/>
  <c r="AR190" i="2"/>
  <c r="AQ190" i="2"/>
  <c r="AP190" i="2"/>
  <c r="AO190" i="2"/>
  <c r="AN190" i="2"/>
  <c r="AM190" i="2"/>
  <c r="AL190" i="2"/>
  <c r="AK190" i="2"/>
  <c r="BA190" i="2" s="1"/>
  <c r="CN189" i="2"/>
  <c r="BQ189" i="2"/>
  <c r="BP189" i="2"/>
  <c r="BO189" i="2"/>
  <c r="BN189" i="2"/>
  <c r="BM189" i="2"/>
  <c r="BL189" i="2"/>
  <c r="BK189" i="2"/>
  <c r="BJ189" i="2"/>
  <c r="BI189" i="2"/>
  <c r="BH189" i="2"/>
  <c r="BG189" i="2"/>
  <c r="BF189" i="2"/>
  <c r="BE189" i="2"/>
  <c r="BD189" i="2"/>
  <c r="BC189" i="2"/>
  <c r="AY189" i="2"/>
  <c r="AX189" i="2"/>
  <c r="AW189" i="2"/>
  <c r="AV189" i="2"/>
  <c r="AU189" i="2"/>
  <c r="AT189" i="2"/>
  <c r="AS189" i="2"/>
  <c r="AR189" i="2"/>
  <c r="AQ189" i="2"/>
  <c r="AP189" i="2"/>
  <c r="AO189" i="2"/>
  <c r="AN189" i="2"/>
  <c r="AM189" i="2"/>
  <c r="AL189" i="2"/>
  <c r="AK189" i="2"/>
  <c r="BA189" i="2" s="1"/>
  <c r="CN188" i="2"/>
  <c r="BQ188" i="2"/>
  <c r="BP188" i="2"/>
  <c r="BO188" i="2"/>
  <c r="BN188" i="2"/>
  <c r="BM188" i="2"/>
  <c r="BL188" i="2"/>
  <c r="BK188" i="2"/>
  <c r="BJ188" i="2"/>
  <c r="BI188" i="2"/>
  <c r="BH188" i="2"/>
  <c r="BG188" i="2"/>
  <c r="BF188" i="2"/>
  <c r="BE188" i="2"/>
  <c r="BD188" i="2"/>
  <c r="BC188" i="2"/>
  <c r="AY188" i="2"/>
  <c r="AX188" i="2"/>
  <c r="AW188" i="2"/>
  <c r="AV188" i="2"/>
  <c r="AU188" i="2"/>
  <c r="AT188" i="2"/>
  <c r="AS188" i="2"/>
  <c r="AR188" i="2"/>
  <c r="AQ188" i="2"/>
  <c r="AP188" i="2"/>
  <c r="AO188" i="2"/>
  <c r="AN188" i="2"/>
  <c r="AM188" i="2"/>
  <c r="AL188" i="2"/>
  <c r="AK188" i="2"/>
  <c r="BA188" i="2" s="1"/>
  <c r="CN187" i="2"/>
  <c r="BQ187" i="2"/>
  <c r="BP187" i="2"/>
  <c r="BO187" i="2"/>
  <c r="BN187" i="2"/>
  <c r="BM187" i="2"/>
  <c r="BL187" i="2"/>
  <c r="BK187" i="2"/>
  <c r="BJ187" i="2"/>
  <c r="BI187" i="2"/>
  <c r="BH187" i="2"/>
  <c r="BG187" i="2"/>
  <c r="BF187" i="2"/>
  <c r="BE187" i="2"/>
  <c r="BD187" i="2"/>
  <c r="BC187" i="2"/>
  <c r="AY187" i="2"/>
  <c r="AX187" i="2"/>
  <c r="AW187" i="2"/>
  <c r="AV187" i="2"/>
  <c r="AU187" i="2"/>
  <c r="AT187" i="2"/>
  <c r="AS187" i="2"/>
  <c r="AR187" i="2"/>
  <c r="AQ187" i="2"/>
  <c r="AP187" i="2"/>
  <c r="AO187" i="2"/>
  <c r="AN187" i="2"/>
  <c r="AM187" i="2"/>
  <c r="AL187" i="2"/>
  <c r="AK187" i="2"/>
  <c r="BA187" i="2" s="1"/>
  <c r="CN186" i="2"/>
  <c r="BQ186" i="2"/>
  <c r="BP186" i="2"/>
  <c r="BO186" i="2"/>
  <c r="BN186" i="2"/>
  <c r="BM186" i="2"/>
  <c r="BL186" i="2"/>
  <c r="BK186" i="2"/>
  <c r="BJ186" i="2"/>
  <c r="BI186" i="2"/>
  <c r="BH186" i="2"/>
  <c r="BG186" i="2"/>
  <c r="BF186" i="2"/>
  <c r="BE186" i="2"/>
  <c r="BD186" i="2"/>
  <c r="BC186" i="2"/>
  <c r="AY186" i="2"/>
  <c r="AX186" i="2"/>
  <c r="AW186" i="2"/>
  <c r="AV186" i="2"/>
  <c r="AU186" i="2"/>
  <c r="AT186" i="2"/>
  <c r="AS186" i="2"/>
  <c r="AR186" i="2"/>
  <c r="AQ186" i="2"/>
  <c r="AP186" i="2"/>
  <c r="AO186" i="2"/>
  <c r="AN186" i="2"/>
  <c r="AM186" i="2"/>
  <c r="AL186" i="2"/>
  <c r="AK186" i="2"/>
  <c r="BA186" i="2" s="1"/>
  <c r="CN185" i="2"/>
  <c r="BQ185" i="2"/>
  <c r="BP185" i="2"/>
  <c r="BO185" i="2"/>
  <c r="BN185" i="2"/>
  <c r="BM185" i="2"/>
  <c r="BL185" i="2"/>
  <c r="BK185" i="2"/>
  <c r="BJ185" i="2"/>
  <c r="BI185" i="2"/>
  <c r="BH185" i="2"/>
  <c r="BG185" i="2"/>
  <c r="BF185" i="2"/>
  <c r="BE185" i="2"/>
  <c r="BD185" i="2"/>
  <c r="BC185" i="2"/>
  <c r="AY185" i="2"/>
  <c r="AX185" i="2"/>
  <c r="AW185" i="2"/>
  <c r="AV185" i="2"/>
  <c r="AU185" i="2"/>
  <c r="AT185" i="2"/>
  <c r="AS185" i="2"/>
  <c r="AR185" i="2"/>
  <c r="AQ185" i="2"/>
  <c r="AP185" i="2"/>
  <c r="AO185" i="2"/>
  <c r="AN185" i="2"/>
  <c r="AM185" i="2"/>
  <c r="AL185" i="2"/>
  <c r="AK185" i="2"/>
  <c r="BA185" i="2" s="1"/>
  <c r="CN184" i="2"/>
  <c r="BQ184" i="2"/>
  <c r="BP184" i="2"/>
  <c r="BO184" i="2"/>
  <c r="BN184" i="2"/>
  <c r="BM184" i="2"/>
  <c r="BL184" i="2"/>
  <c r="BK184" i="2"/>
  <c r="BJ184" i="2"/>
  <c r="BI184" i="2"/>
  <c r="BH184" i="2"/>
  <c r="BG184" i="2"/>
  <c r="BF184" i="2"/>
  <c r="BE184" i="2"/>
  <c r="BD184" i="2"/>
  <c r="BC184" i="2"/>
  <c r="AY184" i="2"/>
  <c r="AX184" i="2"/>
  <c r="AW184" i="2"/>
  <c r="AV184" i="2"/>
  <c r="AU184" i="2"/>
  <c r="AT184" i="2"/>
  <c r="AS184" i="2"/>
  <c r="AR184" i="2"/>
  <c r="AQ184" i="2"/>
  <c r="AP184" i="2"/>
  <c r="AO184" i="2"/>
  <c r="AN184" i="2"/>
  <c r="AM184" i="2"/>
  <c r="AL184" i="2"/>
  <c r="AK184" i="2"/>
  <c r="BA184" i="2" s="1"/>
  <c r="CN183" i="2"/>
  <c r="BQ183" i="2"/>
  <c r="BP183" i="2"/>
  <c r="BO183" i="2"/>
  <c r="BN183" i="2"/>
  <c r="BM183" i="2"/>
  <c r="BL183" i="2"/>
  <c r="BK183" i="2"/>
  <c r="BJ183" i="2"/>
  <c r="BI183" i="2"/>
  <c r="BH183" i="2"/>
  <c r="BG183" i="2"/>
  <c r="BF183" i="2"/>
  <c r="BE183" i="2"/>
  <c r="BD183" i="2"/>
  <c r="BC183" i="2"/>
  <c r="AY183" i="2"/>
  <c r="AX183" i="2"/>
  <c r="AW183" i="2"/>
  <c r="AV183" i="2"/>
  <c r="AU183" i="2"/>
  <c r="AT183" i="2"/>
  <c r="AS183" i="2"/>
  <c r="AR183" i="2"/>
  <c r="AQ183" i="2"/>
  <c r="AP183" i="2"/>
  <c r="AO183" i="2"/>
  <c r="AN183" i="2"/>
  <c r="AM183" i="2"/>
  <c r="AL183" i="2"/>
  <c r="AK183" i="2"/>
  <c r="BA183" i="2" s="1"/>
  <c r="CN182" i="2"/>
  <c r="BQ182" i="2"/>
  <c r="BP182" i="2"/>
  <c r="BO182" i="2"/>
  <c r="BN182" i="2"/>
  <c r="BM182" i="2"/>
  <c r="BL182" i="2"/>
  <c r="BK182" i="2"/>
  <c r="BJ182" i="2"/>
  <c r="BI182" i="2"/>
  <c r="BH182" i="2"/>
  <c r="BG182" i="2"/>
  <c r="BF182" i="2"/>
  <c r="BE182" i="2"/>
  <c r="BD182" i="2"/>
  <c r="BC182" i="2"/>
  <c r="AY182" i="2"/>
  <c r="AX182" i="2"/>
  <c r="AW182" i="2"/>
  <c r="AV182" i="2"/>
  <c r="AU182" i="2"/>
  <c r="AT182" i="2"/>
  <c r="AS182" i="2"/>
  <c r="AR182" i="2"/>
  <c r="AQ182" i="2"/>
  <c r="AP182" i="2"/>
  <c r="AO182" i="2"/>
  <c r="AN182" i="2"/>
  <c r="AM182" i="2"/>
  <c r="AL182" i="2"/>
  <c r="AK182" i="2"/>
  <c r="BA182" i="2" s="1"/>
  <c r="CN181" i="2"/>
  <c r="BQ181" i="2"/>
  <c r="BP181" i="2"/>
  <c r="BO181" i="2"/>
  <c r="BN181" i="2"/>
  <c r="BM181" i="2"/>
  <c r="BL181" i="2"/>
  <c r="BK181" i="2"/>
  <c r="BJ181" i="2"/>
  <c r="BI181" i="2"/>
  <c r="BH181" i="2"/>
  <c r="BG181" i="2"/>
  <c r="BF181" i="2"/>
  <c r="BE181" i="2"/>
  <c r="BD181" i="2"/>
  <c r="BC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BA181" i="2" s="1"/>
  <c r="CN180" i="2"/>
  <c r="BQ180" i="2"/>
  <c r="BP180" i="2"/>
  <c r="BO180" i="2"/>
  <c r="BN180" i="2"/>
  <c r="BM180" i="2"/>
  <c r="BL180" i="2"/>
  <c r="BK180" i="2"/>
  <c r="BJ180" i="2"/>
  <c r="BI180" i="2"/>
  <c r="BH180" i="2"/>
  <c r="BG180" i="2"/>
  <c r="BF180" i="2"/>
  <c r="BE180" i="2"/>
  <c r="BD180" i="2"/>
  <c r="BC180" i="2"/>
  <c r="AY180" i="2"/>
  <c r="AX180" i="2"/>
  <c r="AW180" i="2"/>
  <c r="AV180" i="2"/>
  <c r="AU180" i="2"/>
  <c r="AT180" i="2"/>
  <c r="AS180" i="2"/>
  <c r="AR180" i="2"/>
  <c r="AQ180" i="2"/>
  <c r="AP180" i="2"/>
  <c r="AO180" i="2"/>
  <c r="AN180" i="2"/>
  <c r="AM180" i="2"/>
  <c r="AL180" i="2"/>
  <c r="AK180" i="2"/>
  <c r="BA180" i="2" s="1"/>
  <c r="CN179" i="2"/>
  <c r="BQ179" i="2"/>
  <c r="BP179" i="2"/>
  <c r="BO179" i="2"/>
  <c r="BN179" i="2"/>
  <c r="BM179" i="2"/>
  <c r="BL179" i="2"/>
  <c r="BK179" i="2"/>
  <c r="BJ179" i="2"/>
  <c r="BI179" i="2"/>
  <c r="BH179" i="2"/>
  <c r="BG179" i="2"/>
  <c r="BF179" i="2"/>
  <c r="BE179" i="2"/>
  <c r="BD179" i="2"/>
  <c r="BC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BA179" i="2" s="1"/>
  <c r="CN178" i="2"/>
  <c r="BQ178" i="2"/>
  <c r="BP178" i="2"/>
  <c r="BO178" i="2"/>
  <c r="BN178" i="2"/>
  <c r="BM178" i="2"/>
  <c r="BL178" i="2"/>
  <c r="BK178" i="2"/>
  <c r="BJ178" i="2"/>
  <c r="BI178" i="2"/>
  <c r="BH178" i="2"/>
  <c r="BG178" i="2"/>
  <c r="BF178" i="2"/>
  <c r="BE178" i="2"/>
  <c r="BD178" i="2"/>
  <c r="BC178" i="2"/>
  <c r="AY178" i="2"/>
  <c r="AX178" i="2"/>
  <c r="AW178" i="2"/>
  <c r="AV178" i="2"/>
  <c r="AU178" i="2"/>
  <c r="AT178" i="2"/>
  <c r="AS178" i="2"/>
  <c r="AR178" i="2"/>
  <c r="AQ178" i="2"/>
  <c r="AP178" i="2"/>
  <c r="AO178" i="2"/>
  <c r="AN178" i="2"/>
  <c r="AM178" i="2"/>
  <c r="AL178" i="2"/>
  <c r="AK178" i="2"/>
  <c r="BA178" i="2" s="1"/>
  <c r="CN177" i="2"/>
  <c r="BQ177" i="2"/>
  <c r="BP177" i="2"/>
  <c r="BO177" i="2"/>
  <c r="BN177" i="2"/>
  <c r="BM177" i="2"/>
  <c r="BL177" i="2"/>
  <c r="BK177" i="2"/>
  <c r="BJ177" i="2"/>
  <c r="BI177" i="2"/>
  <c r="BH177" i="2"/>
  <c r="BG177" i="2"/>
  <c r="BF177" i="2"/>
  <c r="BE177" i="2"/>
  <c r="BD177" i="2"/>
  <c r="BC177" i="2"/>
  <c r="AY177" i="2"/>
  <c r="AX177" i="2"/>
  <c r="AW177" i="2"/>
  <c r="AV177" i="2"/>
  <c r="AU177" i="2"/>
  <c r="AT177" i="2"/>
  <c r="AS177" i="2"/>
  <c r="AR177" i="2"/>
  <c r="AQ177" i="2"/>
  <c r="AP177" i="2"/>
  <c r="AO177" i="2"/>
  <c r="AN177" i="2"/>
  <c r="AM177" i="2"/>
  <c r="AL177" i="2"/>
  <c r="AK177" i="2"/>
  <c r="BA177" i="2" s="1"/>
  <c r="CN176" i="2"/>
  <c r="BQ176" i="2"/>
  <c r="BP176" i="2"/>
  <c r="BO176" i="2"/>
  <c r="BN176" i="2"/>
  <c r="BM176" i="2"/>
  <c r="BL176" i="2"/>
  <c r="BK176" i="2"/>
  <c r="BJ176" i="2"/>
  <c r="BI176" i="2"/>
  <c r="BH176" i="2"/>
  <c r="BG176" i="2"/>
  <c r="BF176" i="2"/>
  <c r="BE176" i="2"/>
  <c r="BD176" i="2"/>
  <c r="BC176" i="2"/>
  <c r="AY176" i="2"/>
  <c r="AX176" i="2"/>
  <c r="AW176" i="2"/>
  <c r="AV176" i="2"/>
  <c r="AU176" i="2"/>
  <c r="AT176" i="2"/>
  <c r="AS176" i="2"/>
  <c r="AR176" i="2"/>
  <c r="AQ176" i="2"/>
  <c r="AP176" i="2"/>
  <c r="AO176" i="2"/>
  <c r="AN176" i="2"/>
  <c r="AM176" i="2"/>
  <c r="AL176" i="2"/>
  <c r="AK176" i="2"/>
  <c r="BA176" i="2" s="1"/>
  <c r="CN175" i="2"/>
  <c r="BQ175" i="2"/>
  <c r="BP175" i="2"/>
  <c r="BO175" i="2"/>
  <c r="BN175" i="2"/>
  <c r="BM175" i="2"/>
  <c r="BL175" i="2"/>
  <c r="BK175" i="2"/>
  <c r="BJ175" i="2"/>
  <c r="BI175" i="2"/>
  <c r="BH175" i="2"/>
  <c r="BG175" i="2"/>
  <c r="BF175" i="2"/>
  <c r="BE175" i="2"/>
  <c r="BD175" i="2"/>
  <c r="BC175" i="2"/>
  <c r="AY175" i="2"/>
  <c r="AX175" i="2"/>
  <c r="AW175" i="2"/>
  <c r="AV175" i="2"/>
  <c r="AU175" i="2"/>
  <c r="AT175" i="2"/>
  <c r="AS175" i="2"/>
  <c r="AR175" i="2"/>
  <c r="AQ175" i="2"/>
  <c r="AP175" i="2"/>
  <c r="AO175" i="2"/>
  <c r="AN175" i="2"/>
  <c r="AM175" i="2"/>
  <c r="AL175" i="2"/>
  <c r="AK175" i="2"/>
  <c r="BA175" i="2" s="1"/>
  <c r="CN174" i="2"/>
  <c r="BQ174" i="2"/>
  <c r="BP174" i="2"/>
  <c r="BO174" i="2"/>
  <c r="BN174" i="2"/>
  <c r="BM174" i="2"/>
  <c r="BL174" i="2"/>
  <c r="BK174" i="2"/>
  <c r="BJ174" i="2"/>
  <c r="BI174" i="2"/>
  <c r="BH174" i="2"/>
  <c r="BG174" i="2"/>
  <c r="BF174" i="2"/>
  <c r="BE174" i="2"/>
  <c r="BD174" i="2"/>
  <c r="BC174" i="2"/>
  <c r="AY174" i="2"/>
  <c r="AX174" i="2"/>
  <c r="AW174" i="2"/>
  <c r="AV174" i="2"/>
  <c r="AU174" i="2"/>
  <c r="AT174" i="2"/>
  <c r="AS174" i="2"/>
  <c r="AR174" i="2"/>
  <c r="AQ174" i="2"/>
  <c r="AP174" i="2"/>
  <c r="AO174" i="2"/>
  <c r="AN174" i="2"/>
  <c r="AM174" i="2"/>
  <c r="AL174" i="2"/>
  <c r="AK174" i="2"/>
  <c r="CN173" i="2"/>
  <c r="I173" i="3" s="1"/>
  <c r="BQ173" i="2"/>
  <c r="BP173" i="2"/>
  <c r="BO173" i="2"/>
  <c r="BN173" i="2"/>
  <c r="BM173" i="2"/>
  <c r="BL173" i="2"/>
  <c r="BK173" i="2"/>
  <c r="BJ173" i="2"/>
  <c r="BI173" i="2"/>
  <c r="BH173" i="2"/>
  <c r="BG173" i="2"/>
  <c r="BF173" i="2"/>
  <c r="BE173" i="2"/>
  <c r="BD173" i="2"/>
  <c r="BC173" i="2"/>
  <c r="AY173" i="2"/>
  <c r="AX173" i="2"/>
  <c r="AW173" i="2"/>
  <c r="AV173" i="2"/>
  <c r="AU173" i="2"/>
  <c r="AT173" i="2"/>
  <c r="AS173" i="2"/>
  <c r="AR173" i="2"/>
  <c r="AQ173" i="2"/>
  <c r="AP173" i="2"/>
  <c r="AO173" i="2"/>
  <c r="AN173" i="2"/>
  <c r="AM173" i="2"/>
  <c r="AL173" i="2"/>
  <c r="AK173" i="2"/>
  <c r="CN172" i="2"/>
  <c r="J172" i="3" s="1"/>
  <c r="BQ172" i="2"/>
  <c r="BP172" i="2"/>
  <c r="BO172" i="2"/>
  <c r="BN172" i="2"/>
  <c r="BM172" i="2"/>
  <c r="BL172" i="2"/>
  <c r="BK172" i="2"/>
  <c r="BJ172" i="2"/>
  <c r="BI172" i="2"/>
  <c r="BH172" i="2"/>
  <c r="BG172" i="2"/>
  <c r="BF172" i="2"/>
  <c r="BE172" i="2"/>
  <c r="BD172" i="2"/>
  <c r="BC172" i="2"/>
  <c r="AY172" i="2"/>
  <c r="AX172" i="2"/>
  <c r="AW172" i="2"/>
  <c r="AV172" i="2"/>
  <c r="AU172" i="2"/>
  <c r="AT172" i="2"/>
  <c r="AS172" i="2"/>
  <c r="AR172" i="2"/>
  <c r="AQ172" i="2"/>
  <c r="AP172" i="2"/>
  <c r="AO172" i="2"/>
  <c r="AN172" i="2"/>
  <c r="AM172" i="2"/>
  <c r="AL172" i="2"/>
  <c r="AK172" i="2"/>
  <c r="CN171" i="2"/>
  <c r="I171" i="3" s="1"/>
  <c r="BQ171" i="2"/>
  <c r="BP171" i="2"/>
  <c r="BO171" i="2"/>
  <c r="BN171" i="2"/>
  <c r="BM171" i="2"/>
  <c r="BL171" i="2"/>
  <c r="BK171" i="2"/>
  <c r="BJ171" i="2"/>
  <c r="BI171" i="2"/>
  <c r="BH171" i="2"/>
  <c r="BG171" i="2"/>
  <c r="BF171" i="2"/>
  <c r="BE171" i="2"/>
  <c r="BD171" i="2"/>
  <c r="BC171" i="2"/>
  <c r="AY171" i="2"/>
  <c r="AX171" i="2"/>
  <c r="AW171" i="2"/>
  <c r="AV171" i="2"/>
  <c r="AU171" i="2"/>
  <c r="AT171" i="2"/>
  <c r="AS171" i="2"/>
  <c r="AR171" i="2"/>
  <c r="AQ171" i="2"/>
  <c r="AP171" i="2"/>
  <c r="AO171" i="2"/>
  <c r="AN171" i="2"/>
  <c r="AM171" i="2"/>
  <c r="AL171" i="2"/>
  <c r="AK171" i="2"/>
  <c r="CN170" i="2"/>
  <c r="BQ170" i="2"/>
  <c r="BP170" i="2"/>
  <c r="BO170" i="2"/>
  <c r="BN170" i="2"/>
  <c r="BM170" i="2"/>
  <c r="BL170" i="2"/>
  <c r="BK170" i="2"/>
  <c r="BJ170" i="2"/>
  <c r="BI170" i="2"/>
  <c r="BH170" i="2"/>
  <c r="BG170" i="2"/>
  <c r="BF170" i="2"/>
  <c r="BE170" i="2"/>
  <c r="BD170" i="2"/>
  <c r="BC170" i="2"/>
  <c r="AY170" i="2"/>
  <c r="AX170" i="2"/>
  <c r="AW170" i="2"/>
  <c r="AV170" i="2"/>
  <c r="AU170" i="2"/>
  <c r="AT170" i="2"/>
  <c r="AS170" i="2"/>
  <c r="AR170" i="2"/>
  <c r="AQ170" i="2"/>
  <c r="AP170" i="2"/>
  <c r="AO170" i="2"/>
  <c r="AN170" i="2"/>
  <c r="AM170" i="2"/>
  <c r="AL170" i="2"/>
  <c r="AK170" i="2"/>
  <c r="CN169" i="2"/>
  <c r="I169" i="3" s="1"/>
  <c r="BQ169" i="2"/>
  <c r="BP169" i="2"/>
  <c r="BO169" i="2"/>
  <c r="BN169" i="2"/>
  <c r="BM169" i="2"/>
  <c r="BL169" i="2"/>
  <c r="BK169" i="2"/>
  <c r="BJ169" i="2"/>
  <c r="BI169" i="2"/>
  <c r="BH169" i="2"/>
  <c r="BG169" i="2"/>
  <c r="BF169" i="2"/>
  <c r="BE169" i="2"/>
  <c r="BD169" i="2"/>
  <c r="BC169" i="2"/>
  <c r="AY169" i="2"/>
  <c r="AX169" i="2"/>
  <c r="AW169" i="2"/>
  <c r="AV169" i="2"/>
  <c r="AU169" i="2"/>
  <c r="AT169" i="2"/>
  <c r="AS169" i="2"/>
  <c r="AR169" i="2"/>
  <c r="AQ169" i="2"/>
  <c r="AP169" i="2"/>
  <c r="AO169" i="2"/>
  <c r="AN169" i="2"/>
  <c r="AM169" i="2"/>
  <c r="AL169" i="2"/>
  <c r="AK169" i="2"/>
  <c r="CN168" i="2"/>
  <c r="J168" i="3" s="1"/>
  <c r="BQ168" i="2"/>
  <c r="BP168" i="2"/>
  <c r="BO168" i="2"/>
  <c r="BN168" i="2"/>
  <c r="BM168" i="2"/>
  <c r="BL168" i="2"/>
  <c r="BK168" i="2"/>
  <c r="BJ168" i="2"/>
  <c r="BI168" i="2"/>
  <c r="BH168" i="2"/>
  <c r="BG168" i="2"/>
  <c r="BF168" i="2"/>
  <c r="BE168" i="2"/>
  <c r="BD168" i="2"/>
  <c r="BC168" i="2"/>
  <c r="AY168" i="2"/>
  <c r="AX168" i="2"/>
  <c r="AW168" i="2"/>
  <c r="AV168" i="2"/>
  <c r="AU168" i="2"/>
  <c r="AT168" i="2"/>
  <c r="AS168" i="2"/>
  <c r="AR168" i="2"/>
  <c r="AQ168" i="2"/>
  <c r="AP168" i="2"/>
  <c r="AO168" i="2"/>
  <c r="AN168" i="2"/>
  <c r="AM168" i="2"/>
  <c r="AL168" i="2"/>
  <c r="AK168" i="2"/>
  <c r="CN167" i="2"/>
  <c r="I167" i="3" s="1"/>
  <c r="BQ167" i="2"/>
  <c r="BP167" i="2"/>
  <c r="BO167" i="2"/>
  <c r="BN167" i="2"/>
  <c r="BM167" i="2"/>
  <c r="BL167" i="2"/>
  <c r="BK167" i="2"/>
  <c r="BJ167" i="2"/>
  <c r="BI167" i="2"/>
  <c r="BH167" i="2"/>
  <c r="BG167" i="2"/>
  <c r="BF167" i="2"/>
  <c r="BE167" i="2"/>
  <c r="BD167" i="2"/>
  <c r="BC167" i="2"/>
  <c r="AY167" i="2"/>
  <c r="AX167" i="2"/>
  <c r="AW167" i="2"/>
  <c r="AV167" i="2"/>
  <c r="AU167" i="2"/>
  <c r="AT167" i="2"/>
  <c r="AS167" i="2"/>
  <c r="AR167" i="2"/>
  <c r="AQ167" i="2"/>
  <c r="AP167" i="2"/>
  <c r="AO167" i="2"/>
  <c r="AN167" i="2"/>
  <c r="AM167" i="2"/>
  <c r="AL167" i="2"/>
  <c r="AK167" i="2"/>
  <c r="CN166" i="2"/>
  <c r="BQ166" i="2"/>
  <c r="BP166" i="2"/>
  <c r="BO166" i="2"/>
  <c r="BN166" i="2"/>
  <c r="BM166" i="2"/>
  <c r="BL166" i="2"/>
  <c r="BK166" i="2"/>
  <c r="BJ166" i="2"/>
  <c r="BI166" i="2"/>
  <c r="BH166" i="2"/>
  <c r="BG166" i="2"/>
  <c r="BF166" i="2"/>
  <c r="BE166" i="2"/>
  <c r="BD166" i="2"/>
  <c r="BC166" i="2"/>
  <c r="AY166" i="2"/>
  <c r="AX166" i="2"/>
  <c r="AW166" i="2"/>
  <c r="AV166" i="2"/>
  <c r="AU166" i="2"/>
  <c r="AT166" i="2"/>
  <c r="AS166" i="2"/>
  <c r="AR166" i="2"/>
  <c r="AQ166" i="2"/>
  <c r="AP166" i="2"/>
  <c r="AO166" i="2"/>
  <c r="AN166" i="2"/>
  <c r="AM166" i="2"/>
  <c r="AL166" i="2"/>
  <c r="AK166" i="2"/>
  <c r="CN165" i="2"/>
  <c r="I165" i="3" s="1"/>
  <c r="BQ165" i="2"/>
  <c r="BP165" i="2"/>
  <c r="BO165" i="2"/>
  <c r="BN165" i="2"/>
  <c r="BM165" i="2"/>
  <c r="BL165" i="2"/>
  <c r="BK165" i="2"/>
  <c r="BJ165" i="2"/>
  <c r="BI165" i="2"/>
  <c r="BH165" i="2"/>
  <c r="BG165" i="2"/>
  <c r="BF165" i="2"/>
  <c r="BE165" i="2"/>
  <c r="BD165" i="2"/>
  <c r="BC165" i="2"/>
  <c r="AY165" i="2"/>
  <c r="AX165" i="2"/>
  <c r="AW165" i="2"/>
  <c r="AV165" i="2"/>
  <c r="AU165" i="2"/>
  <c r="AT165" i="2"/>
  <c r="AS165" i="2"/>
  <c r="AR165" i="2"/>
  <c r="AQ165" i="2"/>
  <c r="AP165" i="2"/>
  <c r="AO165" i="2"/>
  <c r="AN165" i="2"/>
  <c r="AM165" i="2"/>
  <c r="AL165" i="2"/>
  <c r="AK165" i="2"/>
  <c r="CN164" i="2"/>
  <c r="J164" i="3" s="1"/>
  <c r="BQ164" i="2"/>
  <c r="BP164" i="2"/>
  <c r="BO164" i="2"/>
  <c r="BN164" i="2"/>
  <c r="BM164" i="2"/>
  <c r="BL164" i="2"/>
  <c r="BK164" i="2"/>
  <c r="BJ164" i="2"/>
  <c r="BI164" i="2"/>
  <c r="BH164" i="2"/>
  <c r="BG164" i="2"/>
  <c r="BF164" i="2"/>
  <c r="BE164" i="2"/>
  <c r="BD164" i="2"/>
  <c r="BC164" i="2"/>
  <c r="AY164" i="2"/>
  <c r="AX164" i="2"/>
  <c r="AW164" i="2"/>
  <c r="AV164" i="2"/>
  <c r="AU164" i="2"/>
  <c r="AT164" i="2"/>
  <c r="AS164" i="2"/>
  <c r="AR164" i="2"/>
  <c r="AQ164" i="2"/>
  <c r="AP164" i="2"/>
  <c r="AO164" i="2"/>
  <c r="AN164" i="2"/>
  <c r="AM164" i="2"/>
  <c r="AL164" i="2"/>
  <c r="AK164" i="2"/>
  <c r="CN163" i="2"/>
  <c r="I163" i="3" s="1"/>
  <c r="BQ163" i="2"/>
  <c r="BP163" i="2"/>
  <c r="BO163" i="2"/>
  <c r="BN163" i="2"/>
  <c r="BM163" i="2"/>
  <c r="BL163" i="2"/>
  <c r="BK163" i="2"/>
  <c r="BJ163" i="2"/>
  <c r="BI163" i="2"/>
  <c r="BH163" i="2"/>
  <c r="BG163" i="2"/>
  <c r="BF163" i="2"/>
  <c r="BE163" i="2"/>
  <c r="BD163" i="2"/>
  <c r="BC163" i="2"/>
  <c r="AY163" i="2"/>
  <c r="AX163" i="2"/>
  <c r="AW163" i="2"/>
  <c r="AV163" i="2"/>
  <c r="AU163" i="2"/>
  <c r="AT163" i="2"/>
  <c r="AS163" i="2"/>
  <c r="AR163" i="2"/>
  <c r="AQ163" i="2"/>
  <c r="AP163" i="2"/>
  <c r="AO163" i="2"/>
  <c r="AN163" i="2"/>
  <c r="AM163" i="2"/>
  <c r="AL163" i="2"/>
  <c r="AK163" i="2"/>
  <c r="CN162" i="2"/>
  <c r="BQ162" i="2"/>
  <c r="BP162" i="2"/>
  <c r="BO162" i="2"/>
  <c r="BN162" i="2"/>
  <c r="BM162" i="2"/>
  <c r="BL162" i="2"/>
  <c r="BK162" i="2"/>
  <c r="BJ162" i="2"/>
  <c r="BI162" i="2"/>
  <c r="BH162" i="2"/>
  <c r="BG162" i="2"/>
  <c r="BF162" i="2"/>
  <c r="BE162" i="2"/>
  <c r="BD162" i="2"/>
  <c r="BC162" i="2"/>
  <c r="AY162" i="2"/>
  <c r="AX162" i="2"/>
  <c r="AW162" i="2"/>
  <c r="AV162" i="2"/>
  <c r="AU162" i="2"/>
  <c r="AT162" i="2"/>
  <c r="AS162" i="2"/>
  <c r="AR162" i="2"/>
  <c r="AQ162" i="2"/>
  <c r="AP162" i="2"/>
  <c r="AO162" i="2"/>
  <c r="AN162" i="2"/>
  <c r="AM162" i="2"/>
  <c r="AL162" i="2"/>
  <c r="AK162" i="2"/>
  <c r="CN161" i="2"/>
  <c r="I161" i="3" s="1"/>
  <c r="BQ161" i="2"/>
  <c r="BP161" i="2"/>
  <c r="BO161" i="2"/>
  <c r="BN161" i="2"/>
  <c r="BM161" i="2"/>
  <c r="BL161" i="2"/>
  <c r="BK161" i="2"/>
  <c r="BJ161" i="2"/>
  <c r="BI161" i="2"/>
  <c r="BH161" i="2"/>
  <c r="BG161" i="2"/>
  <c r="BF161" i="2"/>
  <c r="BE161" i="2"/>
  <c r="BD161" i="2"/>
  <c r="BC161" i="2"/>
  <c r="AY161" i="2"/>
  <c r="AX161" i="2"/>
  <c r="AW161" i="2"/>
  <c r="AV161" i="2"/>
  <c r="AU161" i="2"/>
  <c r="AT161" i="2"/>
  <c r="AS161" i="2"/>
  <c r="AR161" i="2"/>
  <c r="AQ161" i="2"/>
  <c r="AP161" i="2"/>
  <c r="AO161" i="2"/>
  <c r="AN161" i="2"/>
  <c r="AM161" i="2"/>
  <c r="AL161" i="2"/>
  <c r="AK161" i="2"/>
  <c r="CN160" i="2"/>
  <c r="J160" i="3" s="1"/>
  <c r="BQ160" i="2"/>
  <c r="BP160" i="2"/>
  <c r="BO160" i="2"/>
  <c r="BN160" i="2"/>
  <c r="BM160" i="2"/>
  <c r="BL160" i="2"/>
  <c r="BK160" i="2"/>
  <c r="BJ160" i="2"/>
  <c r="BI160" i="2"/>
  <c r="BH160" i="2"/>
  <c r="BG160" i="2"/>
  <c r="BF160" i="2"/>
  <c r="BE160" i="2"/>
  <c r="BD160" i="2"/>
  <c r="BC160" i="2"/>
  <c r="AY160" i="2"/>
  <c r="AX160" i="2"/>
  <c r="AW160" i="2"/>
  <c r="AV160" i="2"/>
  <c r="AU160" i="2"/>
  <c r="AT160" i="2"/>
  <c r="AS160" i="2"/>
  <c r="AR160" i="2"/>
  <c r="AQ160" i="2"/>
  <c r="AP160" i="2"/>
  <c r="AO160" i="2"/>
  <c r="AN160" i="2"/>
  <c r="AM160" i="2"/>
  <c r="AL160" i="2"/>
  <c r="AK160" i="2"/>
  <c r="CN159" i="2"/>
  <c r="I159" i="3" s="1"/>
  <c r="BQ159" i="2"/>
  <c r="BP159" i="2"/>
  <c r="BO159" i="2"/>
  <c r="BN159" i="2"/>
  <c r="BM159" i="2"/>
  <c r="BL159" i="2"/>
  <c r="BK159" i="2"/>
  <c r="BJ159" i="2"/>
  <c r="BI159" i="2"/>
  <c r="BH159" i="2"/>
  <c r="BG159" i="2"/>
  <c r="BF159" i="2"/>
  <c r="BE159" i="2"/>
  <c r="BD159" i="2"/>
  <c r="BC159" i="2"/>
  <c r="AY159" i="2"/>
  <c r="AX159" i="2"/>
  <c r="AW159" i="2"/>
  <c r="AV159" i="2"/>
  <c r="AU159" i="2"/>
  <c r="AT159" i="2"/>
  <c r="AS159" i="2"/>
  <c r="AR159" i="2"/>
  <c r="AQ159" i="2"/>
  <c r="AP159" i="2"/>
  <c r="AO159" i="2"/>
  <c r="AN159" i="2"/>
  <c r="AM159" i="2"/>
  <c r="AL159" i="2"/>
  <c r="AK159" i="2"/>
  <c r="CN158" i="2"/>
  <c r="BQ158" i="2"/>
  <c r="BP158" i="2"/>
  <c r="BO158" i="2"/>
  <c r="BN158" i="2"/>
  <c r="BM158" i="2"/>
  <c r="BL158" i="2"/>
  <c r="BK158" i="2"/>
  <c r="BJ158" i="2"/>
  <c r="BI158" i="2"/>
  <c r="BH158" i="2"/>
  <c r="BG158" i="2"/>
  <c r="BF158" i="2"/>
  <c r="BE158" i="2"/>
  <c r="BD158" i="2"/>
  <c r="BC158" i="2"/>
  <c r="AY158" i="2"/>
  <c r="AX158" i="2"/>
  <c r="AW158" i="2"/>
  <c r="AV158" i="2"/>
  <c r="AU158" i="2"/>
  <c r="AT158" i="2"/>
  <c r="AS158" i="2"/>
  <c r="AR158" i="2"/>
  <c r="AQ158" i="2"/>
  <c r="AP158" i="2"/>
  <c r="AO158" i="2"/>
  <c r="AN158" i="2"/>
  <c r="AM158" i="2"/>
  <c r="AL158" i="2"/>
  <c r="AK158" i="2"/>
  <c r="CN157" i="2"/>
  <c r="I157" i="3" s="1"/>
  <c r="BQ157" i="2"/>
  <c r="BP157" i="2"/>
  <c r="BO157" i="2"/>
  <c r="BN157" i="2"/>
  <c r="BM157" i="2"/>
  <c r="BL157" i="2"/>
  <c r="BK157" i="2"/>
  <c r="BJ157" i="2"/>
  <c r="BI157" i="2"/>
  <c r="BH157" i="2"/>
  <c r="BG157" i="2"/>
  <c r="BF157" i="2"/>
  <c r="BE157" i="2"/>
  <c r="BD157" i="2"/>
  <c r="BC157" i="2"/>
  <c r="AY157" i="2"/>
  <c r="AX157" i="2"/>
  <c r="AW157" i="2"/>
  <c r="AV157" i="2"/>
  <c r="AU157" i="2"/>
  <c r="AT157" i="2"/>
  <c r="AS157" i="2"/>
  <c r="AR157" i="2"/>
  <c r="AQ157" i="2"/>
  <c r="AP157" i="2"/>
  <c r="AO157" i="2"/>
  <c r="AN157" i="2"/>
  <c r="AM157" i="2"/>
  <c r="AL157" i="2"/>
  <c r="AK157" i="2"/>
  <c r="CN156" i="2"/>
  <c r="J156" i="3" s="1"/>
  <c r="BQ156" i="2"/>
  <c r="BP156" i="2"/>
  <c r="BO156" i="2"/>
  <c r="BN156" i="2"/>
  <c r="BM156" i="2"/>
  <c r="BL156" i="2"/>
  <c r="BK156" i="2"/>
  <c r="BJ156" i="2"/>
  <c r="BI156" i="2"/>
  <c r="BH156" i="2"/>
  <c r="BG156" i="2"/>
  <c r="BF156" i="2"/>
  <c r="BE156" i="2"/>
  <c r="BD156" i="2"/>
  <c r="BC156" i="2"/>
  <c r="AY156" i="2"/>
  <c r="AX156" i="2"/>
  <c r="AW156" i="2"/>
  <c r="AV156" i="2"/>
  <c r="AU156" i="2"/>
  <c r="AT156" i="2"/>
  <c r="AS156" i="2"/>
  <c r="AR156" i="2"/>
  <c r="AQ156" i="2"/>
  <c r="AP156" i="2"/>
  <c r="AO156" i="2"/>
  <c r="AN156" i="2"/>
  <c r="AM156" i="2"/>
  <c r="AL156" i="2"/>
  <c r="AK156" i="2"/>
  <c r="CN155" i="2"/>
  <c r="I155" i="3" s="1"/>
  <c r="BQ155" i="2"/>
  <c r="BP155" i="2"/>
  <c r="BO155" i="2"/>
  <c r="BN155" i="2"/>
  <c r="BM155" i="2"/>
  <c r="BL155" i="2"/>
  <c r="BK155" i="2"/>
  <c r="BJ155" i="2"/>
  <c r="BI155" i="2"/>
  <c r="BH155" i="2"/>
  <c r="BG155" i="2"/>
  <c r="BF155" i="2"/>
  <c r="BE155" i="2"/>
  <c r="BD155" i="2"/>
  <c r="BC155" i="2"/>
  <c r="AY155" i="2"/>
  <c r="AX155" i="2"/>
  <c r="AW155" i="2"/>
  <c r="AV155" i="2"/>
  <c r="AU155" i="2"/>
  <c r="AT155" i="2"/>
  <c r="AS155" i="2"/>
  <c r="AR155" i="2"/>
  <c r="AQ155" i="2"/>
  <c r="AP155" i="2"/>
  <c r="AO155" i="2"/>
  <c r="AN155" i="2"/>
  <c r="AM155" i="2"/>
  <c r="AL155" i="2"/>
  <c r="AK155" i="2"/>
  <c r="CN154" i="2"/>
  <c r="BQ154" i="2"/>
  <c r="BP154" i="2"/>
  <c r="BO154" i="2"/>
  <c r="BN154" i="2"/>
  <c r="BM154" i="2"/>
  <c r="BL154" i="2"/>
  <c r="BK154" i="2"/>
  <c r="BJ154" i="2"/>
  <c r="BI154" i="2"/>
  <c r="BH154" i="2"/>
  <c r="BG154" i="2"/>
  <c r="BF154" i="2"/>
  <c r="BE154" i="2"/>
  <c r="BD154" i="2"/>
  <c r="BC154" i="2"/>
  <c r="AY154" i="2"/>
  <c r="AX154" i="2"/>
  <c r="AW154" i="2"/>
  <c r="AV154" i="2"/>
  <c r="AU154" i="2"/>
  <c r="AT154" i="2"/>
  <c r="AS154" i="2"/>
  <c r="AR154" i="2"/>
  <c r="AQ154" i="2"/>
  <c r="AP154" i="2"/>
  <c r="AO154" i="2"/>
  <c r="AN154" i="2"/>
  <c r="AM154" i="2"/>
  <c r="AL154" i="2"/>
  <c r="AK154" i="2"/>
  <c r="CN153" i="2"/>
  <c r="I153" i="3" s="1"/>
  <c r="BQ153" i="2"/>
  <c r="BP153" i="2"/>
  <c r="BO153" i="2"/>
  <c r="BN153" i="2"/>
  <c r="BM153" i="2"/>
  <c r="BL153" i="2"/>
  <c r="BK153" i="2"/>
  <c r="BJ153" i="2"/>
  <c r="BI153" i="2"/>
  <c r="BH153" i="2"/>
  <c r="BG153" i="2"/>
  <c r="BF153" i="2"/>
  <c r="BE153" i="2"/>
  <c r="BD153" i="2"/>
  <c r="BC153" i="2"/>
  <c r="AY153" i="2"/>
  <c r="AX153" i="2"/>
  <c r="AW153" i="2"/>
  <c r="AV153" i="2"/>
  <c r="AU153" i="2"/>
  <c r="AT153" i="2"/>
  <c r="AS153" i="2"/>
  <c r="AR153" i="2"/>
  <c r="AQ153" i="2"/>
  <c r="AP153" i="2"/>
  <c r="AO153" i="2"/>
  <c r="AN153" i="2"/>
  <c r="AM153" i="2"/>
  <c r="AL153" i="2"/>
  <c r="AK153" i="2"/>
  <c r="CN152" i="2"/>
  <c r="J152" i="3" s="1"/>
  <c r="BQ152" i="2"/>
  <c r="BP152" i="2"/>
  <c r="BO152" i="2"/>
  <c r="BN152" i="2"/>
  <c r="BM152" i="2"/>
  <c r="BL152" i="2"/>
  <c r="BK152" i="2"/>
  <c r="BJ152" i="2"/>
  <c r="BI152" i="2"/>
  <c r="BH152" i="2"/>
  <c r="BG152" i="2"/>
  <c r="BF152" i="2"/>
  <c r="BE152" i="2"/>
  <c r="BD152" i="2"/>
  <c r="BC152" i="2"/>
  <c r="AY152" i="2"/>
  <c r="AX152" i="2"/>
  <c r="AW152" i="2"/>
  <c r="AV152" i="2"/>
  <c r="AU152" i="2"/>
  <c r="AT152" i="2"/>
  <c r="AS152" i="2"/>
  <c r="AR152" i="2"/>
  <c r="AQ152" i="2"/>
  <c r="AP152" i="2"/>
  <c r="AO152" i="2"/>
  <c r="AN152" i="2"/>
  <c r="AM152" i="2"/>
  <c r="AL152" i="2"/>
  <c r="AK152" i="2"/>
  <c r="CN151" i="2"/>
  <c r="I151" i="3" s="1"/>
  <c r="BQ151" i="2"/>
  <c r="BP151" i="2"/>
  <c r="BO151" i="2"/>
  <c r="BN151" i="2"/>
  <c r="BM151" i="2"/>
  <c r="BL151" i="2"/>
  <c r="BK151" i="2"/>
  <c r="BJ151" i="2"/>
  <c r="BI151" i="2"/>
  <c r="BH151" i="2"/>
  <c r="BG151" i="2"/>
  <c r="BF151" i="2"/>
  <c r="BE151" i="2"/>
  <c r="BD151" i="2"/>
  <c r="BC151" i="2"/>
  <c r="AY151" i="2"/>
  <c r="AX151" i="2"/>
  <c r="AW151" i="2"/>
  <c r="AV151" i="2"/>
  <c r="AU151" i="2"/>
  <c r="AT151" i="2"/>
  <c r="AS151" i="2"/>
  <c r="AR151" i="2"/>
  <c r="AQ151" i="2"/>
  <c r="AP151" i="2"/>
  <c r="AO151" i="2"/>
  <c r="AN151" i="2"/>
  <c r="AM151" i="2"/>
  <c r="AL151" i="2"/>
  <c r="AK151" i="2"/>
  <c r="CN150" i="2"/>
  <c r="BQ150" i="2"/>
  <c r="BP150" i="2"/>
  <c r="BO150" i="2"/>
  <c r="BN150" i="2"/>
  <c r="BM150" i="2"/>
  <c r="BL150" i="2"/>
  <c r="BK150" i="2"/>
  <c r="BJ150" i="2"/>
  <c r="BI150" i="2"/>
  <c r="BH150" i="2"/>
  <c r="BG150" i="2"/>
  <c r="BF150" i="2"/>
  <c r="BE150" i="2"/>
  <c r="BD150" i="2"/>
  <c r="BC150" i="2"/>
  <c r="AY150" i="2"/>
  <c r="AX150" i="2"/>
  <c r="AW150" i="2"/>
  <c r="AV150" i="2"/>
  <c r="AU150" i="2"/>
  <c r="AT150" i="2"/>
  <c r="AS150" i="2"/>
  <c r="AR150" i="2"/>
  <c r="AQ150" i="2"/>
  <c r="AP150" i="2"/>
  <c r="AO150" i="2"/>
  <c r="AN150" i="2"/>
  <c r="AM150" i="2"/>
  <c r="AL150" i="2"/>
  <c r="AK150" i="2"/>
  <c r="CN149" i="2"/>
  <c r="I149" i="3" s="1"/>
  <c r="BQ149" i="2"/>
  <c r="BP149" i="2"/>
  <c r="BO149" i="2"/>
  <c r="BN149" i="2"/>
  <c r="BM149" i="2"/>
  <c r="BL149" i="2"/>
  <c r="BK149" i="2"/>
  <c r="BJ149" i="2"/>
  <c r="BI149" i="2"/>
  <c r="BH149" i="2"/>
  <c r="BG149" i="2"/>
  <c r="BF149" i="2"/>
  <c r="BE149" i="2"/>
  <c r="BD149" i="2"/>
  <c r="BC149" i="2"/>
  <c r="AY149" i="2"/>
  <c r="AX149" i="2"/>
  <c r="AW149" i="2"/>
  <c r="AV149" i="2"/>
  <c r="AU149" i="2"/>
  <c r="AT149" i="2"/>
  <c r="AS149" i="2"/>
  <c r="AR149" i="2"/>
  <c r="AQ149" i="2"/>
  <c r="AP149" i="2"/>
  <c r="AO149" i="2"/>
  <c r="AN149" i="2"/>
  <c r="AM149" i="2"/>
  <c r="AL149" i="2"/>
  <c r="AK149" i="2"/>
  <c r="CN148" i="2"/>
  <c r="J148" i="3" s="1"/>
  <c r="BQ148" i="2"/>
  <c r="BP148" i="2"/>
  <c r="BO148" i="2"/>
  <c r="BN148" i="2"/>
  <c r="BM148" i="2"/>
  <c r="BL148" i="2"/>
  <c r="BK148" i="2"/>
  <c r="BJ148" i="2"/>
  <c r="BI148" i="2"/>
  <c r="BH148" i="2"/>
  <c r="BG148" i="2"/>
  <c r="BF148" i="2"/>
  <c r="BE148" i="2"/>
  <c r="BD148" i="2"/>
  <c r="BC148" i="2"/>
  <c r="AY148" i="2"/>
  <c r="AX148" i="2"/>
  <c r="AW148" i="2"/>
  <c r="AV148" i="2"/>
  <c r="AU148" i="2"/>
  <c r="AT148" i="2"/>
  <c r="AS148" i="2"/>
  <c r="AR148" i="2"/>
  <c r="AQ148" i="2"/>
  <c r="AP148" i="2"/>
  <c r="AO148" i="2"/>
  <c r="AN148" i="2"/>
  <c r="AM148" i="2"/>
  <c r="AL148" i="2"/>
  <c r="AK148" i="2"/>
  <c r="CN147" i="2"/>
  <c r="I147" i="3" s="1"/>
  <c r="BQ147" i="2"/>
  <c r="BP147" i="2"/>
  <c r="BO147" i="2"/>
  <c r="BN147" i="2"/>
  <c r="BM147" i="2"/>
  <c r="BL147" i="2"/>
  <c r="BK147" i="2"/>
  <c r="BJ147" i="2"/>
  <c r="BI147" i="2"/>
  <c r="BH147" i="2"/>
  <c r="BG147" i="2"/>
  <c r="BF147" i="2"/>
  <c r="BE147" i="2"/>
  <c r="BD147" i="2"/>
  <c r="BC147" i="2"/>
  <c r="AY147" i="2"/>
  <c r="AX147" i="2"/>
  <c r="AW147" i="2"/>
  <c r="AV147" i="2"/>
  <c r="AU147" i="2"/>
  <c r="AT147" i="2"/>
  <c r="AS147" i="2"/>
  <c r="AR147" i="2"/>
  <c r="AQ147" i="2"/>
  <c r="AP147" i="2"/>
  <c r="AO147" i="2"/>
  <c r="AN147" i="2"/>
  <c r="AM147" i="2"/>
  <c r="AL147" i="2"/>
  <c r="AK147" i="2"/>
  <c r="CN146" i="2"/>
  <c r="BQ146" i="2"/>
  <c r="BP146" i="2"/>
  <c r="BO146" i="2"/>
  <c r="BN146" i="2"/>
  <c r="BM146" i="2"/>
  <c r="BL146" i="2"/>
  <c r="BK146" i="2"/>
  <c r="BJ146" i="2"/>
  <c r="BI146" i="2"/>
  <c r="BH146" i="2"/>
  <c r="BG146" i="2"/>
  <c r="BF146" i="2"/>
  <c r="BE146" i="2"/>
  <c r="BD146" i="2"/>
  <c r="BC146" i="2"/>
  <c r="AY146" i="2"/>
  <c r="AX146" i="2"/>
  <c r="AW146" i="2"/>
  <c r="AV146" i="2"/>
  <c r="AU146" i="2"/>
  <c r="AT146" i="2"/>
  <c r="AS146" i="2"/>
  <c r="AR146" i="2"/>
  <c r="AQ146" i="2"/>
  <c r="AP146" i="2"/>
  <c r="AO146" i="2"/>
  <c r="AN146" i="2"/>
  <c r="AM146" i="2"/>
  <c r="AL146" i="2"/>
  <c r="AK146" i="2"/>
  <c r="CN145" i="2"/>
  <c r="I145" i="3" s="1"/>
  <c r="BQ145" i="2"/>
  <c r="BP145" i="2"/>
  <c r="BO145" i="2"/>
  <c r="BN145" i="2"/>
  <c r="BM145" i="2"/>
  <c r="BL145" i="2"/>
  <c r="BK145" i="2"/>
  <c r="BJ145" i="2"/>
  <c r="BI145" i="2"/>
  <c r="BH145" i="2"/>
  <c r="BG145" i="2"/>
  <c r="BF145" i="2"/>
  <c r="BE145" i="2"/>
  <c r="BD145" i="2"/>
  <c r="BC145" i="2"/>
  <c r="AY145" i="2"/>
  <c r="AX145" i="2"/>
  <c r="AW145" i="2"/>
  <c r="AV145" i="2"/>
  <c r="AU145" i="2"/>
  <c r="AT145" i="2"/>
  <c r="AS145" i="2"/>
  <c r="AR145" i="2"/>
  <c r="AQ145" i="2"/>
  <c r="AP145" i="2"/>
  <c r="AO145" i="2"/>
  <c r="AN145" i="2"/>
  <c r="AM145" i="2"/>
  <c r="AL145" i="2"/>
  <c r="AK145" i="2"/>
  <c r="CN144" i="2"/>
  <c r="J144" i="3" s="1"/>
  <c r="BQ144" i="2"/>
  <c r="BP144" i="2"/>
  <c r="BO144" i="2"/>
  <c r="BN144" i="2"/>
  <c r="BM144" i="2"/>
  <c r="BL144" i="2"/>
  <c r="BK144" i="2"/>
  <c r="BJ144" i="2"/>
  <c r="BI144" i="2"/>
  <c r="BH144" i="2"/>
  <c r="BG144" i="2"/>
  <c r="BF144" i="2"/>
  <c r="BE144" i="2"/>
  <c r="BD144" i="2"/>
  <c r="BC144" i="2"/>
  <c r="AY144" i="2"/>
  <c r="AX144" i="2"/>
  <c r="AW144" i="2"/>
  <c r="AV144" i="2"/>
  <c r="AU144" i="2"/>
  <c r="AT144" i="2"/>
  <c r="AS144" i="2"/>
  <c r="AR144" i="2"/>
  <c r="AQ144" i="2"/>
  <c r="AP144" i="2"/>
  <c r="AO144" i="2"/>
  <c r="AN144" i="2"/>
  <c r="AM144" i="2"/>
  <c r="AL144" i="2"/>
  <c r="AK144" i="2"/>
  <c r="CN143" i="2"/>
  <c r="BQ143" i="2"/>
  <c r="BP143" i="2"/>
  <c r="BO143" i="2"/>
  <c r="BN143" i="2"/>
  <c r="BM143" i="2"/>
  <c r="BL143" i="2"/>
  <c r="BK143" i="2"/>
  <c r="BJ143" i="2"/>
  <c r="BI143" i="2"/>
  <c r="BH143" i="2"/>
  <c r="BG143" i="2"/>
  <c r="BF143" i="2"/>
  <c r="BE143" i="2"/>
  <c r="BD143" i="2"/>
  <c r="BC143" i="2"/>
  <c r="AY143" i="2"/>
  <c r="AX143" i="2"/>
  <c r="AW143" i="2"/>
  <c r="AV143" i="2"/>
  <c r="AU143" i="2"/>
  <c r="AT143" i="2"/>
  <c r="AS143" i="2"/>
  <c r="AR143" i="2"/>
  <c r="AQ143" i="2"/>
  <c r="AP143" i="2"/>
  <c r="AO143" i="2"/>
  <c r="AN143" i="2"/>
  <c r="AM143" i="2"/>
  <c r="AL143" i="2"/>
  <c r="AK143" i="2"/>
  <c r="CN142" i="2"/>
  <c r="BQ142" i="2"/>
  <c r="BP142" i="2"/>
  <c r="BO142" i="2"/>
  <c r="BN142" i="2"/>
  <c r="BM142" i="2"/>
  <c r="BL142" i="2"/>
  <c r="BK142" i="2"/>
  <c r="BJ142" i="2"/>
  <c r="BI142" i="2"/>
  <c r="BH142" i="2"/>
  <c r="BG142" i="2"/>
  <c r="BF142" i="2"/>
  <c r="BE142" i="2"/>
  <c r="BD142" i="2"/>
  <c r="BC142" i="2"/>
  <c r="AY142" i="2"/>
  <c r="AX142" i="2"/>
  <c r="AW142" i="2"/>
  <c r="AV142" i="2"/>
  <c r="AU142" i="2"/>
  <c r="AT142" i="2"/>
  <c r="AS142" i="2"/>
  <c r="AR142" i="2"/>
  <c r="AQ142" i="2"/>
  <c r="AP142" i="2"/>
  <c r="AO142" i="2"/>
  <c r="AN142" i="2"/>
  <c r="AM142" i="2"/>
  <c r="AL142" i="2"/>
  <c r="AK142" i="2"/>
  <c r="CN141" i="2"/>
  <c r="I141" i="3" s="1"/>
  <c r="BQ141" i="2"/>
  <c r="BP141" i="2"/>
  <c r="BO141" i="2"/>
  <c r="BN141" i="2"/>
  <c r="BM141" i="2"/>
  <c r="BL141" i="2"/>
  <c r="BK141" i="2"/>
  <c r="BJ141" i="2"/>
  <c r="BI141" i="2"/>
  <c r="BH141" i="2"/>
  <c r="BG141" i="2"/>
  <c r="BF141" i="2"/>
  <c r="BE141" i="2"/>
  <c r="BD141" i="2"/>
  <c r="BC141" i="2"/>
  <c r="AY141" i="2"/>
  <c r="AX141" i="2"/>
  <c r="AW141" i="2"/>
  <c r="AV141" i="2"/>
  <c r="AU141" i="2"/>
  <c r="AT141" i="2"/>
  <c r="AS141" i="2"/>
  <c r="AR141" i="2"/>
  <c r="AQ141" i="2"/>
  <c r="AP141" i="2"/>
  <c r="AO141" i="2"/>
  <c r="AN141" i="2"/>
  <c r="AM141" i="2"/>
  <c r="AL141" i="2"/>
  <c r="AK141" i="2"/>
  <c r="CN140" i="2"/>
  <c r="J140" i="3" s="1"/>
  <c r="BQ140" i="2"/>
  <c r="BP140" i="2"/>
  <c r="BO140" i="2"/>
  <c r="BN140" i="2"/>
  <c r="BM140" i="2"/>
  <c r="BL140" i="2"/>
  <c r="BK140" i="2"/>
  <c r="BJ140" i="2"/>
  <c r="BI140" i="2"/>
  <c r="BH140" i="2"/>
  <c r="BG140" i="2"/>
  <c r="BF140" i="2"/>
  <c r="BE140" i="2"/>
  <c r="BD140" i="2"/>
  <c r="BC140" i="2"/>
  <c r="AY140" i="2"/>
  <c r="AX140" i="2"/>
  <c r="AW140" i="2"/>
  <c r="AV140" i="2"/>
  <c r="AU140" i="2"/>
  <c r="AT140" i="2"/>
  <c r="AS140" i="2"/>
  <c r="AR140" i="2"/>
  <c r="AQ140" i="2"/>
  <c r="AP140" i="2"/>
  <c r="AO140" i="2"/>
  <c r="AN140" i="2"/>
  <c r="AM140" i="2"/>
  <c r="AL140" i="2"/>
  <c r="AK140" i="2"/>
  <c r="CN139" i="2"/>
  <c r="BQ139" i="2"/>
  <c r="BP139" i="2"/>
  <c r="BO139" i="2"/>
  <c r="BN139" i="2"/>
  <c r="BM139" i="2"/>
  <c r="BL139" i="2"/>
  <c r="BK139" i="2"/>
  <c r="BJ139" i="2"/>
  <c r="BI139" i="2"/>
  <c r="BH139" i="2"/>
  <c r="BG139" i="2"/>
  <c r="BF139" i="2"/>
  <c r="BE139" i="2"/>
  <c r="BD139" i="2"/>
  <c r="BC139" i="2"/>
  <c r="AY139" i="2"/>
  <c r="AX139" i="2"/>
  <c r="AW139" i="2"/>
  <c r="AV139" i="2"/>
  <c r="AU139" i="2"/>
  <c r="AT139" i="2"/>
  <c r="AS139" i="2"/>
  <c r="AR139" i="2"/>
  <c r="AQ139" i="2"/>
  <c r="AP139" i="2"/>
  <c r="AO139" i="2"/>
  <c r="AN139" i="2"/>
  <c r="AM139" i="2"/>
  <c r="AL139" i="2"/>
  <c r="AK139" i="2"/>
  <c r="CN138" i="2"/>
  <c r="BQ138" i="2"/>
  <c r="BP138" i="2"/>
  <c r="BO138" i="2"/>
  <c r="BN138" i="2"/>
  <c r="BM138" i="2"/>
  <c r="BL138" i="2"/>
  <c r="BK138" i="2"/>
  <c r="BJ138" i="2"/>
  <c r="BI138" i="2"/>
  <c r="BH138" i="2"/>
  <c r="BG138" i="2"/>
  <c r="BF138" i="2"/>
  <c r="BE138" i="2"/>
  <c r="BD138" i="2"/>
  <c r="BC138" i="2"/>
  <c r="AY138" i="2"/>
  <c r="AX138" i="2"/>
  <c r="AW138" i="2"/>
  <c r="AV138" i="2"/>
  <c r="AU138" i="2"/>
  <c r="AT138" i="2"/>
  <c r="AS138" i="2"/>
  <c r="AR138" i="2"/>
  <c r="AQ138" i="2"/>
  <c r="AP138" i="2"/>
  <c r="AO138" i="2"/>
  <c r="AN138" i="2"/>
  <c r="AM138" i="2"/>
  <c r="AL138" i="2"/>
  <c r="AK138" i="2"/>
  <c r="CN137" i="2"/>
  <c r="I137" i="3" s="1"/>
  <c r="BQ137" i="2"/>
  <c r="BP137" i="2"/>
  <c r="BO137" i="2"/>
  <c r="BN137" i="2"/>
  <c r="BM137" i="2"/>
  <c r="BL137" i="2"/>
  <c r="BK137" i="2"/>
  <c r="BJ137" i="2"/>
  <c r="BI137" i="2"/>
  <c r="BH137" i="2"/>
  <c r="BG137" i="2"/>
  <c r="BF137" i="2"/>
  <c r="BE137" i="2"/>
  <c r="BD137" i="2"/>
  <c r="BC137" i="2"/>
  <c r="AY137" i="2"/>
  <c r="AX137" i="2"/>
  <c r="AW137" i="2"/>
  <c r="AV137" i="2"/>
  <c r="AU137" i="2"/>
  <c r="AT137" i="2"/>
  <c r="AS137" i="2"/>
  <c r="AR137" i="2"/>
  <c r="AQ137" i="2"/>
  <c r="AP137" i="2"/>
  <c r="AO137" i="2"/>
  <c r="AN137" i="2"/>
  <c r="AM137" i="2"/>
  <c r="AL137" i="2"/>
  <c r="AK137" i="2"/>
  <c r="CN136" i="2"/>
  <c r="J136" i="3" s="1"/>
  <c r="BQ136" i="2"/>
  <c r="BP136" i="2"/>
  <c r="BO136" i="2"/>
  <c r="BN136" i="2"/>
  <c r="BM136" i="2"/>
  <c r="BL136" i="2"/>
  <c r="BK136" i="2"/>
  <c r="BJ136" i="2"/>
  <c r="BI136" i="2"/>
  <c r="BH136" i="2"/>
  <c r="BG136" i="2"/>
  <c r="BF136" i="2"/>
  <c r="BE136" i="2"/>
  <c r="BD136" i="2"/>
  <c r="BC136" i="2"/>
  <c r="AY136" i="2"/>
  <c r="AX136" i="2"/>
  <c r="AW136" i="2"/>
  <c r="AV136" i="2"/>
  <c r="AU136" i="2"/>
  <c r="AT136" i="2"/>
  <c r="AS136" i="2"/>
  <c r="AR136" i="2"/>
  <c r="AQ136" i="2"/>
  <c r="AP136" i="2"/>
  <c r="AO136" i="2"/>
  <c r="AN136" i="2"/>
  <c r="AM136" i="2"/>
  <c r="AL136" i="2"/>
  <c r="AK136" i="2"/>
  <c r="CN135" i="2"/>
  <c r="BQ135" i="2"/>
  <c r="BP135" i="2"/>
  <c r="BO135" i="2"/>
  <c r="BN135" i="2"/>
  <c r="BM135" i="2"/>
  <c r="BL135" i="2"/>
  <c r="BK135" i="2"/>
  <c r="BJ135" i="2"/>
  <c r="BI135" i="2"/>
  <c r="BH135" i="2"/>
  <c r="BG135" i="2"/>
  <c r="BF135" i="2"/>
  <c r="BE135" i="2"/>
  <c r="BD135" i="2"/>
  <c r="BC135" i="2"/>
  <c r="AY135" i="2"/>
  <c r="AX135" i="2"/>
  <c r="AW135" i="2"/>
  <c r="AV135" i="2"/>
  <c r="AU135" i="2"/>
  <c r="AT135" i="2"/>
  <c r="AS135" i="2"/>
  <c r="AR135" i="2"/>
  <c r="AQ135" i="2"/>
  <c r="AP135" i="2"/>
  <c r="AO135" i="2"/>
  <c r="AN135" i="2"/>
  <c r="AM135" i="2"/>
  <c r="AL135" i="2"/>
  <c r="AK135" i="2"/>
  <c r="CN134" i="2"/>
  <c r="BQ134" i="2"/>
  <c r="BP134" i="2"/>
  <c r="BO134" i="2"/>
  <c r="BN134" i="2"/>
  <c r="BM134" i="2"/>
  <c r="BL134" i="2"/>
  <c r="BK134" i="2"/>
  <c r="BJ134" i="2"/>
  <c r="BI134" i="2"/>
  <c r="BH134" i="2"/>
  <c r="BG134" i="2"/>
  <c r="BF134" i="2"/>
  <c r="BE134" i="2"/>
  <c r="BD134" i="2"/>
  <c r="BC134" i="2"/>
  <c r="AY134" i="2"/>
  <c r="AX134" i="2"/>
  <c r="AW134" i="2"/>
  <c r="AV134" i="2"/>
  <c r="AU134" i="2"/>
  <c r="AT134" i="2"/>
  <c r="AS134" i="2"/>
  <c r="AR134" i="2"/>
  <c r="AQ134" i="2"/>
  <c r="AP134" i="2"/>
  <c r="AO134" i="2"/>
  <c r="AN134" i="2"/>
  <c r="AM134" i="2"/>
  <c r="AL134" i="2"/>
  <c r="AK134" i="2"/>
  <c r="CN133" i="2"/>
  <c r="I133" i="3" s="1"/>
  <c r="BQ133" i="2"/>
  <c r="BP133" i="2"/>
  <c r="BO133" i="2"/>
  <c r="BN133" i="2"/>
  <c r="BM133" i="2"/>
  <c r="BL133" i="2"/>
  <c r="BK133" i="2"/>
  <c r="BJ133" i="2"/>
  <c r="BI133" i="2"/>
  <c r="BH133" i="2"/>
  <c r="BG133" i="2"/>
  <c r="BF133" i="2"/>
  <c r="BE133" i="2"/>
  <c r="BD133" i="2"/>
  <c r="BC133" i="2"/>
  <c r="AY133" i="2"/>
  <c r="AX133" i="2"/>
  <c r="AW133" i="2"/>
  <c r="AV133" i="2"/>
  <c r="AU133" i="2"/>
  <c r="AT133" i="2"/>
  <c r="AS133" i="2"/>
  <c r="AR133" i="2"/>
  <c r="AQ133" i="2"/>
  <c r="AP133" i="2"/>
  <c r="AO133" i="2"/>
  <c r="AN133" i="2"/>
  <c r="AM133" i="2"/>
  <c r="AL133" i="2"/>
  <c r="AK133" i="2"/>
  <c r="CN132" i="2"/>
  <c r="J132" i="3" s="1"/>
  <c r="BQ132" i="2"/>
  <c r="BP132" i="2"/>
  <c r="BO132" i="2"/>
  <c r="BN132" i="2"/>
  <c r="BM132" i="2"/>
  <c r="BL132" i="2"/>
  <c r="BK132" i="2"/>
  <c r="BJ132" i="2"/>
  <c r="BI132" i="2"/>
  <c r="BH132" i="2"/>
  <c r="BG132" i="2"/>
  <c r="BF132" i="2"/>
  <c r="BE132" i="2"/>
  <c r="BD132" i="2"/>
  <c r="BC132" i="2"/>
  <c r="AY132" i="2"/>
  <c r="AX132" i="2"/>
  <c r="AW132" i="2"/>
  <c r="AV132" i="2"/>
  <c r="AU132" i="2"/>
  <c r="AT132" i="2"/>
  <c r="AS132" i="2"/>
  <c r="AR132" i="2"/>
  <c r="AQ132" i="2"/>
  <c r="AP132" i="2"/>
  <c r="AO132" i="2"/>
  <c r="AN132" i="2"/>
  <c r="AM132" i="2"/>
  <c r="AL132" i="2"/>
  <c r="AK132" i="2"/>
  <c r="CN131" i="2"/>
  <c r="BQ131" i="2"/>
  <c r="BP131" i="2"/>
  <c r="BO131" i="2"/>
  <c r="BN131" i="2"/>
  <c r="BM131" i="2"/>
  <c r="BL131" i="2"/>
  <c r="BK131" i="2"/>
  <c r="BJ131" i="2"/>
  <c r="BI131" i="2"/>
  <c r="BH131" i="2"/>
  <c r="BG131" i="2"/>
  <c r="BF131" i="2"/>
  <c r="BE131" i="2"/>
  <c r="BD131" i="2"/>
  <c r="BC131" i="2"/>
  <c r="AY131" i="2"/>
  <c r="AX131" i="2"/>
  <c r="AW131" i="2"/>
  <c r="AV131" i="2"/>
  <c r="AU131" i="2"/>
  <c r="AT131" i="2"/>
  <c r="AS131" i="2"/>
  <c r="AR131" i="2"/>
  <c r="AQ131" i="2"/>
  <c r="AP131" i="2"/>
  <c r="AO131" i="2"/>
  <c r="AN131" i="2"/>
  <c r="AM131" i="2"/>
  <c r="AL131" i="2"/>
  <c r="AK131" i="2"/>
  <c r="CN130" i="2"/>
  <c r="BQ130" i="2"/>
  <c r="BP130" i="2"/>
  <c r="BO130" i="2"/>
  <c r="BN130" i="2"/>
  <c r="BM130" i="2"/>
  <c r="BL130" i="2"/>
  <c r="BK130" i="2"/>
  <c r="BJ130" i="2"/>
  <c r="BI130" i="2"/>
  <c r="BH130" i="2"/>
  <c r="BG130" i="2"/>
  <c r="BF130" i="2"/>
  <c r="BE130" i="2"/>
  <c r="BD130" i="2"/>
  <c r="BC130" i="2"/>
  <c r="AY130" i="2"/>
  <c r="AX130" i="2"/>
  <c r="AW130" i="2"/>
  <c r="AV130" i="2"/>
  <c r="AU130" i="2"/>
  <c r="AT130" i="2"/>
  <c r="AS130" i="2"/>
  <c r="AR130" i="2"/>
  <c r="AQ130" i="2"/>
  <c r="AP130" i="2"/>
  <c r="AO130" i="2"/>
  <c r="AN130" i="2"/>
  <c r="AM130" i="2"/>
  <c r="AL130" i="2"/>
  <c r="AK130" i="2"/>
  <c r="CN129" i="2"/>
  <c r="I129" i="3" s="1"/>
  <c r="BQ129" i="2"/>
  <c r="BP129" i="2"/>
  <c r="BO129" i="2"/>
  <c r="BN129" i="2"/>
  <c r="BM129" i="2"/>
  <c r="BL129" i="2"/>
  <c r="BK129" i="2"/>
  <c r="BJ129" i="2"/>
  <c r="BI129" i="2"/>
  <c r="BH129" i="2"/>
  <c r="BG129" i="2"/>
  <c r="BF129" i="2"/>
  <c r="BE129" i="2"/>
  <c r="BD129" i="2"/>
  <c r="BC129" i="2"/>
  <c r="AY129" i="2"/>
  <c r="AX129" i="2"/>
  <c r="AW129" i="2"/>
  <c r="AV129" i="2"/>
  <c r="AU129" i="2"/>
  <c r="AT129" i="2"/>
  <c r="AS129" i="2"/>
  <c r="AR129" i="2"/>
  <c r="AQ129" i="2"/>
  <c r="AP129" i="2"/>
  <c r="AO129" i="2"/>
  <c r="AN129" i="2"/>
  <c r="AM129" i="2"/>
  <c r="AL129" i="2"/>
  <c r="AK129" i="2"/>
  <c r="CN128" i="2"/>
  <c r="J128" i="3" s="1"/>
  <c r="BQ128" i="2"/>
  <c r="BP128" i="2"/>
  <c r="BO128" i="2"/>
  <c r="BN128" i="2"/>
  <c r="BM128" i="2"/>
  <c r="BL128" i="2"/>
  <c r="BK128" i="2"/>
  <c r="BJ128" i="2"/>
  <c r="BI128" i="2"/>
  <c r="BH128" i="2"/>
  <c r="BG128" i="2"/>
  <c r="BF128" i="2"/>
  <c r="BE128" i="2"/>
  <c r="BD128" i="2"/>
  <c r="BC128" i="2"/>
  <c r="AY128" i="2"/>
  <c r="AX128" i="2"/>
  <c r="AW128" i="2"/>
  <c r="AV128" i="2"/>
  <c r="AU128" i="2"/>
  <c r="AT128" i="2"/>
  <c r="AS128" i="2"/>
  <c r="AR128" i="2"/>
  <c r="AQ128" i="2"/>
  <c r="AP128" i="2"/>
  <c r="AO128" i="2"/>
  <c r="AN128" i="2"/>
  <c r="AM128" i="2"/>
  <c r="AL128" i="2"/>
  <c r="AK128" i="2"/>
  <c r="CN127" i="2"/>
  <c r="BQ127" i="2"/>
  <c r="BP127" i="2"/>
  <c r="BO127" i="2"/>
  <c r="BN127" i="2"/>
  <c r="BM127" i="2"/>
  <c r="BL127" i="2"/>
  <c r="BK127" i="2"/>
  <c r="BJ127" i="2"/>
  <c r="BI127" i="2"/>
  <c r="BH127" i="2"/>
  <c r="BG127" i="2"/>
  <c r="BF127" i="2"/>
  <c r="BE127" i="2"/>
  <c r="BD127" i="2"/>
  <c r="BC127" i="2"/>
  <c r="AY127" i="2"/>
  <c r="AX127" i="2"/>
  <c r="AW127" i="2"/>
  <c r="AV127" i="2"/>
  <c r="AU127" i="2"/>
  <c r="AT127" i="2"/>
  <c r="AS127" i="2"/>
  <c r="AR127" i="2"/>
  <c r="AQ127" i="2"/>
  <c r="AP127" i="2"/>
  <c r="AO127" i="2"/>
  <c r="AN127" i="2"/>
  <c r="AM127" i="2"/>
  <c r="AL127" i="2"/>
  <c r="AK127" i="2"/>
  <c r="CN126" i="2"/>
  <c r="BQ126" i="2"/>
  <c r="BP126" i="2"/>
  <c r="BO126" i="2"/>
  <c r="BN126" i="2"/>
  <c r="BM126" i="2"/>
  <c r="BL126" i="2"/>
  <c r="BK126" i="2"/>
  <c r="BJ126" i="2"/>
  <c r="BI126" i="2"/>
  <c r="BH126" i="2"/>
  <c r="BG126" i="2"/>
  <c r="BF126" i="2"/>
  <c r="BE126" i="2"/>
  <c r="BD126" i="2"/>
  <c r="BC126" i="2"/>
  <c r="AY126" i="2"/>
  <c r="AX126" i="2"/>
  <c r="AW126" i="2"/>
  <c r="AV126" i="2"/>
  <c r="AU126" i="2"/>
  <c r="AT126" i="2"/>
  <c r="AS126" i="2"/>
  <c r="AR126" i="2"/>
  <c r="AQ126" i="2"/>
  <c r="AP126" i="2"/>
  <c r="AO126" i="2"/>
  <c r="AN126" i="2"/>
  <c r="AM126" i="2"/>
  <c r="AL126" i="2"/>
  <c r="AK126" i="2"/>
  <c r="CN125" i="2"/>
  <c r="I125" i="3" s="1"/>
  <c r="BQ125" i="2"/>
  <c r="BP125" i="2"/>
  <c r="BO125" i="2"/>
  <c r="BN125" i="2"/>
  <c r="BM125" i="2"/>
  <c r="BL125" i="2"/>
  <c r="BK125" i="2"/>
  <c r="BJ125" i="2"/>
  <c r="BI125" i="2"/>
  <c r="BH125" i="2"/>
  <c r="BG125" i="2"/>
  <c r="BF125" i="2"/>
  <c r="BE125" i="2"/>
  <c r="BD125" i="2"/>
  <c r="BC125" i="2"/>
  <c r="AY125" i="2"/>
  <c r="AX125" i="2"/>
  <c r="AW125" i="2"/>
  <c r="AV125" i="2"/>
  <c r="AU125" i="2"/>
  <c r="AT125" i="2"/>
  <c r="AS125" i="2"/>
  <c r="AR125" i="2"/>
  <c r="AQ125" i="2"/>
  <c r="AP125" i="2"/>
  <c r="AO125" i="2"/>
  <c r="AN125" i="2"/>
  <c r="AM125" i="2"/>
  <c r="AL125" i="2"/>
  <c r="AK125" i="2"/>
  <c r="CN124" i="2"/>
  <c r="J124" i="3" s="1"/>
  <c r="BQ124" i="2"/>
  <c r="BP124" i="2"/>
  <c r="BO124" i="2"/>
  <c r="BN124" i="2"/>
  <c r="BM124" i="2"/>
  <c r="BL124" i="2"/>
  <c r="BK124" i="2"/>
  <c r="BJ124" i="2"/>
  <c r="BI124" i="2"/>
  <c r="BH124" i="2"/>
  <c r="BG124" i="2"/>
  <c r="BF124" i="2"/>
  <c r="BE124" i="2"/>
  <c r="BD124" i="2"/>
  <c r="BC124" i="2"/>
  <c r="AY124" i="2"/>
  <c r="AX124" i="2"/>
  <c r="AW124" i="2"/>
  <c r="AV124" i="2"/>
  <c r="AU124" i="2"/>
  <c r="AT124" i="2"/>
  <c r="AS124" i="2"/>
  <c r="AR124" i="2"/>
  <c r="AQ124" i="2"/>
  <c r="AP124" i="2"/>
  <c r="AO124" i="2"/>
  <c r="AN124" i="2"/>
  <c r="AM124" i="2"/>
  <c r="AL124" i="2"/>
  <c r="AK124" i="2"/>
  <c r="CN123" i="2"/>
  <c r="BQ123" i="2"/>
  <c r="BP123" i="2"/>
  <c r="BO123" i="2"/>
  <c r="BN123" i="2"/>
  <c r="BM123" i="2"/>
  <c r="BL123" i="2"/>
  <c r="BK123" i="2"/>
  <c r="BJ123" i="2"/>
  <c r="BI123" i="2"/>
  <c r="BH123" i="2"/>
  <c r="BG123" i="2"/>
  <c r="BF123" i="2"/>
  <c r="BE123" i="2"/>
  <c r="BD123" i="2"/>
  <c r="BC123" i="2"/>
  <c r="AY123" i="2"/>
  <c r="AX123" i="2"/>
  <c r="AW123" i="2"/>
  <c r="AV123" i="2"/>
  <c r="AU123" i="2"/>
  <c r="AT123" i="2"/>
  <c r="AS123" i="2"/>
  <c r="AR123" i="2"/>
  <c r="AQ123" i="2"/>
  <c r="AP123" i="2"/>
  <c r="AO123" i="2"/>
  <c r="AN123" i="2"/>
  <c r="AM123" i="2"/>
  <c r="AL123" i="2"/>
  <c r="AK123" i="2"/>
  <c r="CN122" i="2"/>
  <c r="BQ122" i="2"/>
  <c r="BP122" i="2"/>
  <c r="BO122" i="2"/>
  <c r="BN122" i="2"/>
  <c r="BM122" i="2"/>
  <c r="BL122" i="2"/>
  <c r="BK122" i="2"/>
  <c r="BJ122" i="2"/>
  <c r="BI122" i="2"/>
  <c r="BH122" i="2"/>
  <c r="BG122" i="2"/>
  <c r="BF122" i="2"/>
  <c r="BE122" i="2"/>
  <c r="BD122" i="2"/>
  <c r="BC122" i="2"/>
  <c r="AY122" i="2"/>
  <c r="AX122" i="2"/>
  <c r="AW122" i="2"/>
  <c r="AV122" i="2"/>
  <c r="AU122" i="2"/>
  <c r="AT122" i="2"/>
  <c r="AS122" i="2"/>
  <c r="AR122" i="2"/>
  <c r="AQ122" i="2"/>
  <c r="AP122" i="2"/>
  <c r="AO122" i="2"/>
  <c r="AN122" i="2"/>
  <c r="AM122" i="2"/>
  <c r="AL122" i="2"/>
  <c r="AK122" i="2"/>
  <c r="CN121" i="2"/>
  <c r="I121" i="3" s="1"/>
  <c r="BQ121" i="2"/>
  <c r="BP121" i="2"/>
  <c r="BO121" i="2"/>
  <c r="BN121" i="2"/>
  <c r="BM121" i="2"/>
  <c r="BL121" i="2"/>
  <c r="BK121" i="2"/>
  <c r="BJ121" i="2"/>
  <c r="BI121" i="2"/>
  <c r="BH121" i="2"/>
  <c r="BG121" i="2"/>
  <c r="BF121" i="2"/>
  <c r="BE121" i="2"/>
  <c r="BD121" i="2"/>
  <c r="BC121" i="2"/>
  <c r="AY121" i="2"/>
  <c r="AX121" i="2"/>
  <c r="AW121" i="2"/>
  <c r="AV121" i="2"/>
  <c r="AU121" i="2"/>
  <c r="AT121" i="2"/>
  <c r="AS121" i="2"/>
  <c r="AR121" i="2"/>
  <c r="AQ121" i="2"/>
  <c r="AP121" i="2"/>
  <c r="AO121" i="2"/>
  <c r="AN121" i="2"/>
  <c r="AM121" i="2"/>
  <c r="AL121" i="2"/>
  <c r="AK121" i="2"/>
  <c r="CN120" i="2"/>
  <c r="J120" i="3" s="1"/>
  <c r="BQ120" i="2"/>
  <c r="BP120" i="2"/>
  <c r="BO120" i="2"/>
  <c r="BN120" i="2"/>
  <c r="BM120" i="2"/>
  <c r="BL120" i="2"/>
  <c r="BK120" i="2"/>
  <c r="BJ120" i="2"/>
  <c r="BI120" i="2"/>
  <c r="BH120" i="2"/>
  <c r="BG120" i="2"/>
  <c r="BF120" i="2"/>
  <c r="BE120" i="2"/>
  <c r="BD120" i="2"/>
  <c r="BC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CN119" i="2"/>
  <c r="BQ119" i="2"/>
  <c r="BP119" i="2"/>
  <c r="BO119" i="2"/>
  <c r="BN119" i="2"/>
  <c r="BM119" i="2"/>
  <c r="BL119" i="2"/>
  <c r="BK119" i="2"/>
  <c r="BJ119" i="2"/>
  <c r="BI119" i="2"/>
  <c r="BH119" i="2"/>
  <c r="BG119" i="2"/>
  <c r="BF119" i="2"/>
  <c r="BE119" i="2"/>
  <c r="BD119" i="2"/>
  <c r="BC119" i="2"/>
  <c r="AY119" i="2"/>
  <c r="AX119" i="2"/>
  <c r="AW119" i="2"/>
  <c r="AV119" i="2"/>
  <c r="AU119" i="2"/>
  <c r="AT119" i="2"/>
  <c r="AS119" i="2"/>
  <c r="AR119" i="2"/>
  <c r="AQ119" i="2"/>
  <c r="AP119" i="2"/>
  <c r="AO119" i="2"/>
  <c r="AN119" i="2"/>
  <c r="AM119" i="2"/>
  <c r="AL119" i="2"/>
  <c r="AK119" i="2"/>
  <c r="CN118" i="2"/>
  <c r="BQ118" i="2"/>
  <c r="BP118" i="2"/>
  <c r="BO118" i="2"/>
  <c r="BN118" i="2"/>
  <c r="BM118" i="2"/>
  <c r="BL118" i="2"/>
  <c r="BK118" i="2"/>
  <c r="BJ118" i="2"/>
  <c r="BI118" i="2"/>
  <c r="BH118" i="2"/>
  <c r="BG118" i="2"/>
  <c r="BF118" i="2"/>
  <c r="BE118" i="2"/>
  <c r="BD118" i="2"/>
  <c r="BC118" i="2"/>
  <c r="AY118" i="2"/>
  <c r="AX118" i="2"/>
  <c r="AW118" i="2"/>
  <c r="AV118" i="2"/>
  <c r="AU118" i="2"/>
  <c r="AT118" i="2"/>
  <c r="AS118" i="2"/>
  <c r="AR118" i="2"/>
  <c r="AQ118" i="2"/>
  <c r="AP118" i="2"/>
  <c r="AO118" i="2"/>
  <c r="AN118" i="2"/>
  <c r="AM118" i="2"/>
  <c r="AL118" i="2"/>
  <c r="AK118" i="2"/>
  <c r="CN117" i="2"/>
  <c r="I117" i="3" s="1"/>
  <c r="BQ117" i="2"/>
  <c r="BP117" i="2"/>
  <c r="BO117" i="2"/>
  <c r="BN117" i="2"/>
  <c r="BM117" i="2"/>
  <c r="BL117" i="2"/>
  <c r="BK117" i="2"/>
  <c r="BJ117" i="2"/>
  <c r="BI117" i="2"/>
  <c r="BH117" i="2"/>
  <c r="BG117" i="2"/>
  <c r="BF117" i="2"/>
  <c r="BE117" i="2"/>
  <c r="BD117" i="2"/>
  <c r="BC117" i="2"/>
  <c r="AY117" i="2"/>
  <c r="AX117" i="2"/>
  <c r="AW117" i="2"/>
  <c r="AV117" i="2"/>
  <c r="AU117" i="2"/>
  <c r="AT117" i="2"/>
  <c r="AS117" i="2"/>
  <c r="AR117" i="2"/>
  <c r="AQ117" i="2"/>
  <c r="AP117" i="2"/>
  <c r="AO117" i="2"/>
  <c r="AN117" i="2"/>
  <c r="AM117" i="2"/>
  <c r="AL117" i="2"/>
  <c r="AK117" i="2"/>
  <c r="CN116" i="2"/>
  <c r="J116" i="3" s="1"/>
  <c r="BQ116" i="2"/>
  <c r="BP116" i="2"/>
  <c r="BO116" i="2"/>
  <c r="BN116" i="2"/>
  <c r="BM116" i="2"/>
  <c r="BL116" i="2"/>
  <c r="BK116" i="2"/>
  <c r="BJ116" i="2"/>
  <c r="BI116" i="2"/>
  <c r="BH116" i="2"/>
  <c r="BG116" i="2"/>
  <c r="BF116" i="2"/>
  <c r="BE116" i="2"/>
  <c r="BD116" i="2"/>
  <c r="BC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CN115" i="2"/>
  <c r="BQ115" i="2"/>
  <c r="BP115" i="2"/>
  <c r="BO115" i="2"/>
  <c r="BN115" i="2"/>
  <c r="BM115" i="2"/>
  <c r="BL115" i="2"/>
  <c r="BK115" i="2"/>
  <c r="BJ115" i="2"/>
  <c r="BI115" i="2"/>
  <c r="BH115" i="2"/>
  <c r="BG115" i="2"/>
  <c r="BF115" i="2"/>
  <c r="BE115" i="2"/>
  <c r="BD115" i="2"/>
  <c r="BC115" i="2"/>
  <c r="AY115" i="2"/>
  <c r="AX115" i="2"/>
  <c r="AW115" i="2"/>
  <c r="AV115" i="2"/>
  <c r="AU115" i="2"/>
  <c r="AT115" i="2"/>
  <c r="AS115" i="2"/>
  <c r="AR115" i="2"/>
  <c r="AQ115" i="2"/>
  <c r="AP115" i="2"/>
  <c r="AO115" i="2"/>
  <c r="AN115" i="2"/>
  <c r="AM115" i="2"/>
  <c r="AL115" i="2"/>
  <c r="AK115" i="2"/>
  <c r="CN114" i="2"/>
  <c r="BQ114" i="2"/>
  <c r="BP114" i="2"/>
  <c r="BO114" i="2"/>
  <c r="BN114" i="2"/>
  <c r="BM114" i="2"/>
  <c r="BL114" i="2"/>
  <c r="BK114" i="2"/>
  <c r="BJ114" i="2"/>
  <c r="BI114" i="2"/>
  <c r="BH114" i="2"/>
  <c r="BG114" i="2"/>
  <c r="BF114" i="2"/>
  <c r="BE114" i="2"/>
  <c r="BD114" i="2"/>
  <c r="BC114" i="2"/>
  <c r="AY114" i="2"/>
  <c r="AX114" i="2"/>
  <c r="AW114" i="2"/>
  <c r="AV114" i="2"/>
  <c r="AU114" i="2"/>
  <c r="AT114" i="2"/>
  <c r="AS114" i="2"/>
  <c r="AR114" i="2"/>
  <c r="AQ114" i="2"/>
  <c r="AP114" i="2"/>
  <c r="AO114" i="2"/>
  <c r="AN114" i="2"/>
  <c r="AM114" i="2"/>
  <c r="AL114" i="2"/>
  <c r="AK114" i="2"/>
  <c r="CN113" i="2"/>
  <c r="I113" i="3" s="1"/>
  <c r="BQ113" i="2"/>
  <c r="BP113" i="2"/>
  <c r="BO113" i="2"/>
  <c r="BN113" i="2"/>
  <c r="BM113" i="2"/>
  <c r="BL113" i="2"/>
  <c r="BK113" i="2"/>
  <c r="BJ113" i="2"/>
  <c r="BI113" i="2"/>
  <c r="BH113" i="2"/>
  <c r="BG113" i="2"/>
  <c r="BF113" i="2"/>
  <c r="BE113" i="2"/>
  <c r="BD113" i="2"/>
  <c r="BC113" i="2"/>
  <c r="AY113" i="2"/>
  <c r="AX113" i="2"/>
  <c r="AW113" i="2"/>
  <c r="AV113" i="2"/>
  <c r="AU113" i="2"/>
  <c r="AT113" i="2"/>
  <c r="AS113" i="2"/>
  <c r="AR113" i="2"/>
  <c r="AQ113" i="2"/>
  <c r="AP113" i="2"/>
  <c r="AO113" i="2"/>
  <c r="AN113" i="2"/>
  <c r="AM113" i="2"/>
  <c r="AL113" i="2"/>
  <c r="AK113" i="2"/>
  <c r="CN112" i="2"/>
  <c r="J112" i="3" s="1"/>
  <c r="BQ112" i="2"/>
  <c r="BP112" i="2"/>
  <c r="BO112" i="2"/>
  <c r="BN112" i="2"/>
  <c r="BM112" i="2"/>
  <c r="BL112" i="2"/>
  <c r="BK112" i="2"/>
  <c r="BJ112" i="2"/>
  <c r="BI112" i="2"/>
  <c r="BH112" i="2"/>
  <c r="BG112" i="2"/>
  <c r="BF112" i="2"/>
  <c r="BE112" i="2"/>
  <c r="BD112" i="2"/>
  <c r="BC112" i="2"/>
  <c r="AY112" i="2"/>
  <c r="AX112" i="2"/>
  <c r="AW112" i="2"/>
  <c r="AV112" i="2"/>
  <c r="AU112" i="2"/>
  <c r="AT112" i="2"/>
  <c r="AS112" i="2"/>
  <c r="AR112" i="2"/>
  <c r="AQ112" i="2"/>
  <c r="AP112" i="2"/>
  <c r="AO112" i="2"/>
  <c r="AN112" i="2"/>
  <c r="AM112" i="2"/>
  <c r="AL112" i="2"/>
  <c r="AK112" i="2"/>
  <c r="CN111" i="2"/>
  <c r="BQ111" i="2"/>
  <c r="BP111" i="2"/>
  <c r="BO111" i="2"/>
  <c r="BN111" i="2"/>
  <c r="BM111" i="2"/>
  <c r="BL111" i="2"/>
  <c r="BK111" i="2"/>
  <c r="BJ111" i="2"/>
  <c r="BI111" i="2"/>
  <c r="BH111" i="2"/>
  <c r="BG111" i="2"/>
  <c r="BF111" i="2"/>
  <c r="BE111" i="2"/>
  <c r="BD111" i="2"/>
  <c r="BC111" i="2"/>
  <c r="AY111" i="2"/>
  <c r="AX111" i="2"/>
  <c r="AW111" i="2"/>
  <c r="AV111" i="2"/>
  <c r="AU111" i="2"/>
  <c r="AT111" i="2"/>
  <c r="AS111" i="2"/>
  <c r="AR111" i="2"/>
  <c r="AQ111" i="2"/>
  <c r="AP111" i="2"/>
  <c r="AO111" i="2"/>
  <c r="AN111" i="2"/>
  <c r="AM111" i="2"/>
  <c r="AL111" i="2"/>
  <c r="AK111" i="2"/>
  <c r="CN110" i="2"/>
  <c r="BQ110" i="2"/>
  <c r="BP110" i="2"/>
  <c r="BO110" i="2"/>
  <c r="BN110" i="2"/>
  <c r="BM110" i="2"/>
  <c r="BL110" i="2"/>
  <c r="BK110" i="2"/>
  <c r="BJ110" i="2"/>
  <c r="BI110" i="2"/>
  <c r="BH110" i="2"/>
  <c r="BG110" i="2"/>
  <c r="BF110" i="2"/>
  <c r="BE110" i="2"/>
  <c r="BD110" i="2"/>
  <c r="BC110" i="2"/>
  <c r="AY110" i="2"/>
  <c r="AX110" i="2"/>
  <c r="AW110" i="2"/>
  <c r="AV110" i="2"/>
  <c r="AU110" i="2"/>
  <c r="AT110" i="2"/>
  <c r="AS110" i="2"/>
  <c r="AR110" i="2"/>
  <c r="AQ110" i="2"/>
  <c r="AP110" i="2"/>
  <c r="AO110" i="2"/>
  <c r="AN110" i="2"/>
  <c r="AM110" i="2"/>
  <c r="AL110" i="2"/>
  <c r="AK110" i="2"/>
  <c r="CN109" i="2"/>
  <c r="I109" i="3" s="1"/>
  <c r="BQ109" i="2"/>
  <c r="BP109" i="2"/>
  <c r="BO109" i="2"/>
  <c r="BN109" i="2"/>
  <c r="BM109" i="2"/>
  <c r="BL109" i="2"/>
  <c r="BK109" i="2"/>
  <c r="BJ109" i="2"/>
  <c r="BI109" i="2"/>
  <c r="BH109" i="2"/>
  <c r="BG109" i="2"/>
  <c r="BF109" i="2"/>
  <c r="BE109" i="2"/>
  <c r="BD109" i="2"/>
  <c r="BC109" i="2"/>
  <c r="AY109" i="2"/>
  <c r="AX109" i="2"/>
  <c r="AW109" i="2"/>
  <c r="AV109" i="2"/>
  <c r="AU109" i="2"/>
  <c r="AT109" i="2"/>
  <c r="AS109" i="2"/>
  <c r="AR109" i="2"/>
  <c r="AQ109" i="2"/>
  <c r="AP109" i="2"/>
  <c r="AO109" i="2"/>
  <c r="AN109" i="2"/>
  <c r="AM109" i="2"/>
  <c r="AL109" i="2"/>
  <c r="AK109" i="2"/>
  <c r="CN108" i="2"/>
  <c r="J108" i="3" s="1"/>
  <c r="BQ108" i="2"/>
  <c r="BP108" i="2"/>
  <c r="BO108" i="2"/>
  <c r="BN108" i="2"/>
  <c r="BM108" i="2"/>
  <c r="BL108" i="2"/>
  <c r="BK108" i="2"/>
  <c r="BJ108" i="2"/>
  <c r="BI108" i="2"/>
  <c r="BH108" i="2"/>
  <c r="BG108" i="2"/>
  <c r="BF108" i="2"/>
  <c r="BE108" i="2"/>
  <c r="BD108" i="2"/>
  <c r="BC108" i="2"/>
  <c r="AY108" i="2"/>
  <c r="AX108" i="2"/>
  <c r="AW108" i="2"/>
  <c r="AV108" i="2"/>
  <c r="AU108" i="2"/>
  <c r="AT108" i="2"/>
  <c r="AS108" i="2"/>
  <c r="AR108" i="2"/>
  <c r="AQ108" i="2"/>
  <c r="AP108" i="2"/>
  <c r="AO108" i="2"/>
  <c r="AN108" i="2"/>
  <c r="AM108" i="2"/>
  <c r="AL108" i="2"/>
  <c r="AK108" i="2"/>
  <c r="CN107" i="2"/>
  <c r="BQ107" i="2"/>
  <c r="BP107" i="2"/>
  <c r="BO107" i="2"/>
  <c r="BN107" i="2"/>
  <c r="BM107" i="2"/>
  <c r="BL107" i="2"/>
  <c r="BK107" i="2"/>
  <c r="BJ107" i="2"/>
  <c r="BI107" i="2"/>
  <c r="BH107" i="2"/>
  <c r="BG107" i="2"/>
  <c r="BF107" i="2"/>
  <c r="BE107" i="2"/>
  <c r="BD107" i="2"/>
  <c r="BC107" i="2"/>
  <c r="AY107" i="2"/>
  <c r="AX107" i="2"/>
  <c r="AW107" i="2"/>
  <c r="AV107" i="2"/>
  <c r="AU107" i="2"/>
  <c r="AT107" i="2"/>
  <c r="AS107" i="2"/>
  <c r="AR107" i="2"/>
  <c r="AQ107" i="2"/>
  <c r="AP107" i="2"/>
  <c r="AO107" i="2"/>
  <c r="AN107" i="2"/>
  <c r="AM107" i="2"/>
  <c r="AL107" i="2"/>
  <c r="AK107" i="2"/>
  <c r="CN106" i="2"/>
  <c r="BQ106" i="2"/>
  <c r="BP106" i="2"/>
  <c r="BO106" i="2"/>
  <c r="BN106" i="2"/>
  <c r="BM106" i="2"/>
  <c r="BL106" i="2"/>
  <c r="BK106" i="2"/>
  <c r="BJ106" i="2"/>
  <c r="BI106" i="2"/>
  <c r="BH106" i="2"/>
  <c r="BG106" i="2"/>
  <c r="BF106" i="2"/>
  <c r="BE106" i="2"/>
  <c r="BD106" i="2"/>
  <c r="BC106" i="2"/>
  <c r="AY106" i="2"/>
  <c r="AX106" i="2"/>
  <c r="AW106" i="2"/>
  <c r="AV106" i="2"/>
  <c r="AU106" i="2"/>
  <c r="AT106" i="2"/>
  <c r="AS106" i="2"/>
  <c r="AR106" i="2"/>
  <c r="AQ106" i="2"/>
  <c r="AP106" i="2"/>
  <c r="AO106" i="2"/>
  <c r="AN106" i="2"/>
  <c r="AM106" i="2"/>
  <c r="AL106" i="2"/>
  <c r="AK106" i="2"/>
  <c r="CN105" i="2"/>
  <c r="I105" i="3" s="1"/>
  <c r="BQ105" i="2"/>
  <c r="BP105" i="2"/>
  <c r="BO105" i="2"/>
  <c r="BN105" i="2"/>
  <c r="BM105" i="2"/>
  <c r="BL105" i="2"/>
  <c r="BK105" i="2"/>
  <c r="BJ105" i="2"/>
  <c r="BI105" i="2"/>
  <c r="BH105" i="2"/>
  <c r="BG105" i="2"/>
  <c r="BF105" i="2"/>
  <c r="BE105" i="2"/>
  <c r="BD105" i="2"/>
  <c r="BC105" i="2"/>
  <c r="AY105" i="2"/>
  <c r="AX105" i="2"/>
  <c r="AW105" i="2"/>
  <c r="AV105" i="2"/>
  <c r="AU105" i="2"/>
  <c r="AT105" i="2"/>
  <c r="AS105" i="2"/>
  <c r="AR105" i="2"/>
  <c r="AQ105" i="2"/>
  <c r="AP105" i="2"/>
  <c r="AO105" i="2"/>
  <c r="AN105" i="2"/>
  <c r="AM105" i="2"/>
  <c r="AL105" i="2"/>
  <c r="AK105" i="2"/>
  <c r="CN104" i="2"/>
  <c r="J104" i="3" s="1"/>
  <c r="BQ104" i="2"/>
  <c r="BP104" i="2"/>
  <c r="BO104" i="2"/>
  <c r="BN104" i="2"/>
  <c r="BM104" i="2"/>
  <c r="BL104" i="2"/>
  <c r="BK104" i="2"/>
  <c r="BJ104" i="2"/>
  <c r="BI104" i="2"/>
  <c r="BH104" i="2"/>
  <c r="BG104" i="2"/>
  <c r="BF104" i="2"/>
  <c r="BE104" i="2"/>
  <c r="BD104" i="2"/>
  <c r="BC104" i="2"/>
  <c r="AY104" i="2"/>
  <c r="AX104" i="2"/>
  <c r="AW104" i="2"/>
  <c r="AV104" i="2"/>
  <c r="AU104" i="2"/>
  <c r="AT104" i="2"/>
  <c r="AS104" i="2"/>
  <c r="AR104" i="2"/>
  <c r="AQ104" i="2"/>
  <c r="AP104" i="2"/>
  <c r="AO104" i="2"/>
  <c r="AN104" i="2"/>
  <c r="AM104" i="2"/>
  <c r="AL104" i="2"/>
  <c r="AK104" i="2"/>
  <c r="CN103" i="2"/>
  <c r="BQ103" i="2"/>
  <c r="BP103" i="2"/>
  <c r="BO103" i="2"/>
  <c r="BN103" i="2"/>
  <c r="BM103" i="2"/>
  <c r="BL103" i="2"/>
  <c r="BK103" i="2"/>
  <c r="BJ103" i="2"/>
  <c r="BI103" i="2"/>
  <c r="BH103" i="2"/>
  <c r="BG103" i="2"/>
  <c r="BF103" i="2"/>
  <c r="BE103" i="2"/>
  <c r="BD103" i="2"/>
  <c r="BC103" i="2"/>
  <c r="AY103" i="2"/>
  <c r="AX103" i="2"/>
  <c r="AW103" i="2"/>
  <c r="AV103" i="2"/>
  <c r="AU103" i="2"/>
  <c r="AT103" i="2"/>
  <c r="AS103" i="2"/>
  <c r="AR103" i="2"/>
  <c r="AQ103" i="2"/>
  <c r="AP103" i="2"/>
  <c r="AO103" i="2"/>
  <c r="AN103" i="2"/>
  <c r="AM103" i="2"/>
  <c r="AL103" i="2"/>
  <c r="AK103" i="2"/>
  <c r="CN102" i="2"/>
  <c r="BQ102" i="2"/>
  <c r="BP102" i="2"/>
  <c r="BO102" i="2"/>
  <c r="BN102" i="2"/>
  <c r="BM102" i="2"/>
  <c r="BL102" i="2"/>
  <c r="BK102" i="2"/>
  <c r="BJ102" i="2"/>
  <c r="BI102" i="2"/>
  <c r="BH102" i="2"/>
  <c r="BG102" i="2"/>
  <c r="BF102" i="2"/>
  <c r="BE102" i="2"/>
  <c r="BD102" i="2"/>
  <c r="BC102" i="2"/>
  <c r="AY102" i="2"/>
  <c r="AX102" i="2"/>
  <c r="AW102" i="2"/>
  <c r="AV102" i="2"/>
  <c r="AU102" i="2"/>
  <c r="AT102" i="2"/>
  <c r="AS102" i="2"/>
  <c r="AR102" i="2"/>
  <c r="AQ102" i="2"/>
  <c r="AP102" i="2"/>
  <c r="AO102" i="2"/>
  <c r="AN102" i="2"/>
  <c r="AM102" i="2"/>
  <c r="AL102" i="2"/>
  <c r="AK102" i="2"/>
  <c r="CN101" i="2"/>
  <c r="BQ101" i="2"/>
  <c r="BP101" i="2"/>
  <c r="BO101" i="2"/>
  <c r="BN101" i="2"/>
  <c r="BM101" i="2"/>
  <c r="BL101" i="2"/>
  <c r="BK101" i="2"/>
  <c r="BJ101" i="2"/>
  <c r="BI101" i="2"/>
  <c r="BH101" i="2"/>
  <c r="BG101" i="2"/>
  <c r="BF101" i="2"/>
  <c r="BE101" i="2"/>
  <c r="BD101" i="2"/>
  <c r="BC101" i="2"/>
  <c r="AY101" i="2"/>
  <c r="AX101" i="2"/>
  <c r="AW101" i="2"/>
  <c r="AV101" i="2"/>
  <c r="AU101" i="2"/>
  <c r="AT101" i="2"/>
  <c r="AS101" i="2"/>
  <c r="AR101" i="2"/>
  <c r="AQ101" i="2"/>
  <c r="AP101" i="2"/>
  <c r="AO101" i="2"/>
  <c r="AN101" i="2"/>
  <c r="AM101" i="2"/>
  <c r="AL101" i="2"/>
  <c r="AK101" i="2"/>
  <c r="CN100" i="2"/>
  <c r="J100" i="3" s="1"/>
  <c r="BQ100" i="2"/>
  <c r="BP100" i="2"/>
  <c r="BO100" i="2"/>
  <c r="BN100" i="2"/>
  <c r="BM100" i="2"/>
  <c r="BL100" i="2"/>
  <c r="BK100" i="2"/>
  <c r="BJ100" i="2"/>
  <c r="BI100" i="2"/>
  <c r="BH100" i="2"/>
  <c r="BG100" i="2"/>
  <c r="BF100" i="2"/>
  <c r="BE100" i="2"/>
  <c r="BD100" i="2"/>
  <c r="BC100" i="2"/>
  <c r="AY100" i="2"/>
  <c r="AX100" i="2"/>
  <c r="AW100" i="2"/>
  <c r="AV100" i="2"/>
  <c r="AU100" i="2"/>
  <c r="AT100" i="2"/>
  <c r="AS100" i="2"/>
  <c r="AR100" i="2"/>
  <c r="AQ100" i="2"/>
  <c r="AP100" i="2"/>
  <c r="AO100" i="2"/>
  <c r="AN100" i="2"/>
  <c r="AM100" i="2"/>
  <c r="AL100" i="2"/>
  <c r="AK100" i="2"/>
  <c r="CN99" i="2"/>
  <c r="BQ99" i="2"/>
  <c r="BP99" i="2"/>
  <c r="BO99" i="2"/>
  <c r="BN99" i="2"/>
  <c r="BM99" i="2"/>
  <c r="BL99" i="2"/>
  <c r="BK99" i="2"/>
  <c r="BJ99" i="2"/>
  <c r="BI99" i="2"/>
  <c r="BH99" i="2"/>
  <c r="BG99" i="2"/>
  <c r="BF99" i="2"/>
  <c r="BE99" i="2"/>
  <c r="BD99" i="2"/>
  <c r="BC99" i="2"/>
  <c r="AY99" i="2"/>
  <c r="AX99" i="2"/>
  <c r="AW99" i="2"/>
  <c r="AV99" i="2"/>
  <c r="AU99" i="2"/>
  <c r="AT99" i="2"/>
  <c r="AS99" i="2"/>
  <c r="AR99" i="2"/>
  <c r="AQ99" i="2"/>
  <c r="AP99" i="2"/>
  <c r="AO99" i="2"/>
  <c r="AN99" i="2"/>
  <c r="AM99" i="2"/>
  <c r="AL99" i="2"/>
  <c r="AK99" i="2"/>
  <c r="CN98" i="2"/>
  <c r="BQ98" i="2"/>
  <c r="BP98" i="2"/>
  <c r="BO98" i="2"/>
  <c r="BN98" i="2"/>
  <c r="BM98" i="2"/>
  <c r="BL98" i="2"/>
  <c r="BK98" i="2"/>
  <c r="BJ98" i="2"/>
  <c r="BI98" i="2"/>
  <c r="BH98" i="2"/>
  <c r="BG98" i="2"/>
  <c r="BF98" i="2"/>
  <c r="BE98" i="2"/>
  <c r="BD98" i="2"/>
  <c r="BC98" i="2"/>
  <c r="AY98" i="2"/>
  <c r="AX98" i="2"/>
  <c r="AW98" i="2"/>
  <c r="AV98" i="2"/>
  <c r="AU98" i="2"/>
  <c r="AT98" i="2"/>
  <c r="AS98" i="2"/>
  <c r="AR98" i="2"/>
  <c r="AQ98" i="2"/>
  <c r="AP98" i="2"/>
  <c r="AO98" i="2"/>
  <c r="AN98" i="2"/>
  <c r="AM98" i="2"/>
  <c r="AL98" i="2"/>
  <c r="AK98" i="2"/>
  <c r="CN97" i="2"/>
  <c r="BQ97" i="2"/>
  <c r="BP97" i="2"/>
  <c r="BO97" i="2"/>
  <c r="BN97" i="2"/>
  <c r="BM97" i="2"/>
  <c r="BL97" i="2"/>
  <c r="BK97" i="2"/>
  <c r="BJ97" i="2"/>
  <c r="BI97" i="2"/>
  <c r="BH97" i="2"/>
  <c r="BG97" i="2"/>
  <c r="BF97" i="2"/>
  <c r="BE97" i="2"/>
  <c r="BD97" i="2"/>
  <c r="BC97" i="2"/>
  <c r="AY97" i="2"/>
  <c r="AX97" i="2"/>
  <c r="AW97" i="2"/>
  <c r="AV97" i="2"/>
  <c r="AU97" i="2"/>
  <c r="AT97" i="2"/>
  <c r="AS97" i="2"/>
  <c r="AR97" i="2"/>
  <c r="AQ97" i="2"/>
  <c r="AP97" i="2"/>
  <c r="AO97" i="2"/>
  <c r="AN97" i="2"/>
  <c r="AM97" i="2"/>
  <c r="AL97" i="2"/>
  <c r="AK97" i="2"/>
  <c r="CN96" i="2"/>
  <c r="J96" i="3" s="1"/>
  <c r="BQ96" i="2"/>
  <c r="BP96" i="2"/>
  <c r="BO96" i="2"/>
  <c r="BN96" i="2"/>
  <c r="BM96" i="2"/>
  <c r="BL96" i="2"/>
  <c r="BK96" i="2"/>
  <c r="BJ96" i="2"/>
  <c r="BI96" i="2"/>
  <c r="BH96" i="2"/>
  <c r="BG96" i="2"/>
  <c r="BF96" i="2"/>
  <c r="BE96" i="2"/>
  <c r="BD96" i="2"/>
  <c r="BC96" i="2"/>
  <c r="AY96" i="2"/>
  <c r="AX96" i="2"/>
  <c r="AW96" i="2"/>
  <c r="AV96" i="2"/>
  <c r="AU96" i="2"/>
  <c r="AT96" i="2"/>
  <c r="AS96" i="2"/>
  <c r="AR96" i="2"/>
  <c r="AQ96" i="2"/>
  <c r="AP96" i="2"/>
  <c r="AO96" i="2"/>
  <c r="AN96" i="2"/>
  <c r="AM96" i="2"/>
  <c r="AL96" i="2"/>
  <c r="AK96" i="2"/>
  <c r="CN95" i="2"/>
  <c r="BQ95" i="2"/>
  <c r="BP95" i="2"/>
  <c r="BO95" i="2"/>
  <c r="BN95" i="2"/>
  <c r="BM95" i="2"/>
  <c r="BL95" i="2"/>
  <c r="BK95" i="2"/>
  <c r="BJ95" i="2"/>
  <c r="BI95" i="2"/>
  <c r="BH95" i="2"/>
  <c r="BG95" i="2"/>
  <c r="BF95" i="2"/>
  <c r="BE95" i="2"/>
  <c r="BD95" i="2"/>
  <c r="BC95" i="2"/>
  <c r="AY95" i="2"/>
  <c r="AX95" i="2"/>
  <c r="AW95" i="2"/>
  <c r="AV95" i="2"/>
  <c r="AU95" i="2"/>
  <c r="AT95" i="2"/>
  <c r="AS95" i="2"/>
  <c r="AR95" i="2"/>
  <c r="AQ95" i="2"/>
  <c r="AP95" i="2"/>
  <c r="AO95" i="2"/>
  <c r="AN95" i="2"/>
  <c r="AM95" i="2"/>
  <c r="AL95" i="2"/>
  <c r="AK95" i="2"/>
  <c r="CN94" i="2"/>
  <c r="BQ94" i="2"/>
  <c r="BP94" i="2"/>
  <c r="BO94" i="2"/>
  <c r="BN94" i="2"/>
  <c r="BM94" i="2"/>
  <c r="BL94" i="2"/>
  <c r="BK94" i="2"/>
  <c r="BJ94" i="2"/>
  <c r="BI94" i="2"/>
  <c r="BH94" i="2"/>
  <c r="BG94" i="2"/>
  <c r="BF94" i="2"/>
  <c r="BE94" i="2"/>
  <c r="BD94" i="2"/>
  <c r="BC94" i="2"/>
  <c r="AY94" i="2"/>
  <c r="AX94" i="2"/>
  <c r="AW94" i="2"/>
  <c r="AV94" i="2"/>
  <c r="AU94" i="2"/>
  <c r="AT94" i="2"/>
  <c r="AS94" i="2"/>
  <c r="AR94" i="2"/>
  <c r="AQ94" i="2"/>
  <c r="AP94" i="2"/>
  <c r="AO94" i="2"/>
  <c r="AN94" i="2"/>
  <c r="AM94" i="2"/>
  <c r="AL94" i="2"/>
  <c r="AK94" i="2"/>
  <c r="CN93" i="2"/>
  <c r="BQ93" i="2"/>
  <c r="BP93" i="2"/>
  <c r="BO93" i="2"/>
  <c r="BN93" i="2"/>
  <c r="BM93" i="2"/>
  <c r="BL93" i="2"/>
  <c r="BK93" i="2"/>
  <c r="BJ93" i="2"/>
  <c r="BI93" i="2"/>
  <c r="BH93" i="2"/>
  <c r="BG93" i="2"/>
  <c r="BF93" i="2"/>
  <c r="BE93" i="2"/>
  <c r="BD93" i="2"/>
  <c r="BC93" i="2"/>
  <c r="AY93" i="2"/>
  <c r="AX93" i="2"/>
  <c r="AW93" i="2"/>
  <c r="AV93" i="2"/>
  <c r="AU93" i="2"/>
  <c r="AT93" i="2"/>
  <c r="AS93" i="2"/>
  <c r="AR93" i="2"/>
  <c r="AQ93" i="2"/>
  <c r="AP93" i="2"/>
  <c r="AO93" i="2"/>
  <c r="AN93" i="2"/>
  <c r="AM93" i="2"/>
  <c r="AL93" i="2"/>
  <c r="AK93" i="2"/>
  <c r="CN92" i="2"/>
  <c r="J92" i="3" s="1"/>
  <c r="BQ92" i="2"/>
  <c r="BP92" i="2"/>
  <c r="BO92" i="2"/>
  <c r="BN92" i="2"/>
  <c r="BM92" i="2"/>
  <c r="BL92" i="2"/>
  <c r="BK92" i="2"/>
  <c r="BJ92" i="2"/>
  <c r="BI92" i="2"/>
  <c r="BH92" i="2"/>
  <c r="BG92" i="2"/>
  <c r="BF92" i="2"/>
  <c r="BE92" i="2"/>
  <c r="BD92" i="2"/>
  <c r="BC92" i="2"/>
  <c r="AY92" i="2"/>
  <c r="AX92" i="2"/>
  <c r="AW92" i="2"/>
  <c r="AV92" i="2"/>
  <c r="AU92" i="2"/>
  <c r="AT92" i="2"/>
  <c r="AS92" i="2"/>
  <c r="AR92" i="2"/>
  <c r="AQ92" i="2"/>
  <c r="AP92" i="2"/>
  <c r="AO92" i="2"/>
  <c r="AN92" i="2"/>
  <c r="AM92" i="2"/>
  <c r="AL92" i="2"/>
  <c r="AK92" i="2"/>
  <c r="CN91" i="2"/>
  <c r="BQ91" i="2"/>
  <c r="BP91" i="2"/>
  <c r="BO91" i="2"/>
  <c r="BN91" i="2"/>
  <c r="BM91" i="2"/>
  <c r="BL91" i="2"/>
  <c r="BK91" i="2"/>
  <c r="BJ91" i="2"/>
  <c r="BI91" i="2"/>
  <c r="BH91" i="2"/>
  <c r="BG91" i="2"/>
  <c r="BF91" i="2"/>
  <c r="BE91" i="2"/>
  <c r="BD91" i="2"/>
  <c r="BC91" i="2"/>
  <c r="AY91" i="2"/>
  <c r="AX91" i="2"/>
  <c r="AW91" i="2"/>
  <c r="AV91" i="2"/>
  <c r="AU91" i="2"/>
  <c r="AT91" i="2"/>
  <c r="AS91" i="2"/>
  <c r="AR91" i="2"/>
  <c r="AQ91" i="2"/>
  <c r="AP91" i="2"/>
  <c r="AO91" i="2"/>
  <c r="AN91" i="2"/>
  <c r="AM91" i="2"/>
  <c r="AL91" i="2"/>
  <c r="AK91" i="2"/>
  <c r="CN90" i="2"/>
  <c r="BQ90" i="2"/>
  <c r="BP90" i="2"/>
  <c r="BO90" i="2"/>
  <c r="BN90" i="2"/>
  <c r="BM90" i="2"/>
  <c r="BL90" i="2"/>
  <c r="BK90" i="2"/>
  <c r="BJ90" i="2"/>
  <c r="BI90" i="2"/>
  <c r="BH90" i="2"/>
  <c r="BG90" i="2"/>
  <c r="BF90" i="2"/>
  <c r="BE90" i="2"/>
  <c r="BD90" i="2"/>
  <c r="BC90" i="2"/>
  <c r="AY90" i="2"/>
  <c r="AX90" i="2"/>
  <c r="AW90" i="2"/>
  <c r="AV90" i="2"/>
  <c r="AU90" i="2"/>
  <c r="AT90" i="2"/>
  <c r="AS90" i="2"/>
  <c r="AR90" i="2"/>
  <c r="AQ90" i="2"/>
  <c r="AP90" i="2"/>
  <c r="AO90" i="2"/>
  <c r="AN90" i="2"/>
  <c r="AM90" i="2"/>
  <c r="AL90" i="2"/>
  <c r="AK90" i="2"/>
  <c r="CN89" i="2"/>
  <c r="BQ89" i="2"/>
  <c r="BP89" i="2"/>
  <c r="BO89" i="2"/>
  <c r="BN89" i="2"/>
  <c r="BM89" i="2"/>
  <c r="BL89" i="2"/>
  <c r="BK89" i="2"/>
  <c r="BJ89" i="2"/>
  <c r="BI89" i="2"/>
  <c r="BH89" i="2"/>
  <c r="BG89" i="2"/>
  <c r="BF89" i="2"/>
  <c r="BE89" i="2"/>
  <c r="BD89" i="2"/>
  <c r="BC89" i="2"/>
  <c r="AY89" i="2"/>
  <c r="AX89" i="2"/>
  <c r="AW89" i="2"/>
  <c r="AV89" i="2"/>
  <c r="AU89" i="2"/>
  <c r="AT89" i="2"/>
  <c r="AS89" i="2"/>
  <c r="AR89" i="2"/>
  <c r="AQ89" i="2"/>
  <c r="AP89" i="2"/>
  <c r="AO89" i="2"/>
  <c r="AN89" i="2"/>
  <c r="AM89" i="2"/>
  <c r="AL89" i="2"/>
  <c r="AK89" i="2"/>
  <c r="CN88" i="2"/>
  <c r="J88" i="3" s="1"/>
  <c r="BQ88" i="2"/>
  <c r="BP88" i="2"/>
  <c r="BO88" i="2"/>
  <c r="BN88" i="2"/>
  <c r="BM88" i="2"/>
  <c r="BL88" i="2"/>
  <c r="BK88" i="2"/>
  <c r="BJ88" i="2"/>
  <c r="BI88" i="2"/>
  <c r="BH88" i="2"/>
  <c r="BG88" i="2"/>
  <c r="BF88" i="2"/>
  <c r="BE88" i="2"/>
  <c r="BD88" i="2"/>
  <c r="BC88" i="2"/>
  <c r="AY88" i="2"/>
  <c r="AX88" i="2"/>
  <c r="AW88" i="2"/>
  <c r="AV88" i="2"/>
  <c r="AU88" i="2"/>
  <c r="AT88" i="2"/>
  <c r="AS88" i="2"/>
  <c r="AR88" i="2"/>
  <c r="AQ88" i="2"/>
  <c r="AP88" i="2"/>
  <c r="AO88" i="2"/>
  <c r="AN88" i="2"/>
  <c r="AM88" i="2"/>
  <c r="AL88" i="2"/>
  <c r="AK88" i="2"/>
  <c r="CN87" i="2"/>
  <c r="BQ87" i="2"/>
  <c r="BP87" i="2"/>
  <c r="BO87" i="2"/>
  <c r="BN87" i="2"/>
  <c r="BM87" i="2"/>
  <c r="BL87" i="2"/>
  <c r="BK87" i="2"/>
  <c r="BJ87" i="2"/>
  <c r="BI87" i="2"/>
  <c r="BH87" i="2"/>
  <c r="BG87" i="2"/>
  <c r="BF87" i="2"/>
  <c r="BE87" i="2"/>
  <c r="BD87" i="2"/>
  <c r="BC87" i="2"/>
  <c r="AY87" i="2"/>
  <c r="AX87" i="2"/>
  <c r="AW87" i="2"/>
  <c r="AV87" i="2"/>
  <c r="AU87" i="2"/>
  <c r="AT87" i="2"/>
  <c r="AS87" i="2"/>
  <c r="AR87" i="2"/>
  <c r="AQ87" i="2"/>
  <c r="AP87" i="2"/>
  <c r="AO87" i="2"/>
  <c r="AN87" i="2"/>
  <c r="AM87" i="2"/>
  <c r="AL87" i="2"/>
  <c r="AK87" i="2"/>
  <c r="CN86" i="2"/>
  <c r="BQ86" i="2"/>
  <c r="BP86" i="2"/>
  <c r="BO86" i="2"/>
  <c r="BN86" i="2"/>
  <c r="BM86" i="2"/>
  <c r="BL86" i="2"/>
  <c r="BK86" i="2"/>
  <c r="BJ86" i="2"/>
  <c r="BI86" i="2"/>
  <c r="BH86" i="2"/>
  <c r="BG86" i="2"/>
  <c r="BF86" i="2"/>
  <c r="BE86" i="2"/>
  <c r="BD86" i="2"/>
  <c r="BC86" i="2"/>
  <c r="AY86" i="2"/>
  <c r="AX86" i="2"/>
  <c r="AW86" i="2"/>
  <c r="AV86" i="2"/>
  <c r="AU86" i="2"/>
  <c r="AT86" i="2"/>
  <c r="AS86" i="2"/>
  <c r="AR86" i="2"/>
  <c r="AQ86" i="2"/>
  <c r="AP86" i="2"/>
  <c r="AO86" i="2"/>
  <c r="AN86" i="2"/>
  <c r="AM86" i="2"/>
  <c r="AL86" i="2"/>
  <c r="AK86" i="2"/>
  <c r="CN85" i="2"/>
  <c r="BQ85" i="2"/>
  <c r="BP85" i="2"/>
  <c r="BO85" i="2"/>
  <c r="BN85" i="2"/>
  <c r="BM85" i="2"/>
  <c r="BL85" i="2"/>
  <c r="BK85" i="2"/>
  <c r="BJ85" i="2"/>
  <c r="BI85" i="2"/>
  <c r="BH85" i="2"/>
  <c r="BG85" i="2"/>
  <c r="BF85" i="2"/>
  <c r="BE85" i="2"/>
  <c r="BD85" i="2"/>
  <c r="BC85" i="2"/>
  <c r="AY85" i="2"/>
  <c r="AX85" i="2"/>
  <c r="AW85" i="2"/>
  <c r="AV85" i="2"/>
  <c r="AU85" i="2"/>
  <c r="AT85" i="2"/>
  <c r="AS85" i="2"/>
  <c r="AR85" i="2"/>
  <c r="AQ85" i="2"/>
  <c r="AP85" i="2"/>
  <c r="AO85" i="2"/>
  <c r="AN85" i="2"/>
  <c r="AM85" i="2"/>
  <c r="AL85" i="2"/>
  <c r="AK85" i="2"/>
  <c r="CN84" i="2"/>
  <c r="J84" i="3" s="1"/>
  <c r="BQ84" i="2"/>
  <c r="BP84" i="2"/>
  <c r="BO84" i="2"/>
  <c r="BN84" i="2"/>
  <c r="BM84" i="2"/>
  <c r="BL84" i="2"/>
  <c r="BK84" i="2"/>
  <c r="BJ84" i="2"/>
  <c r="BI84" i="2"/>
  <c r="BH84" i="2"/>
  <c r="BG84" i="2"/>
  <c r="BF84" i="2"/>
  <c r="BE84" i="2"/>
  <c r="BD84" i="2"/>
  <c r="BC84" i="2"/>
  <c r="AY84" i="2"/>
  <c r="AX84" i="2"/>
  <c r="AW84" i="2"/>
  <c r="AV84" i="2"/>
  <c r="AU84" i="2"/>
  <c r="AT84" i="2"/>
  <c r="AS84" i="2"/>
  <c r="AR84" i="2"/>
  <c r="AQ84" i="2"/>
  <c r="AP84" i="2"/>
  <c r="AO84" i="2"/>
  <c r="AN84" i="2"/>
  <c r="AM84" i="2"/>
  <c r="AL84" i="2"/>
  <c r="AK84" i="2"/>
  <c r="CN83" i="2"/>
  <c r="BQ83" i="2"/>
  <c r="BP83" i="2"/>
  <c r="BO83" i="2"/>
  <c r="BN83" i="2"/>
  <c r="BM83" i="2"/>
  <c r="BL83" i="2"/>
  <c r="BK83" i="2"/>
  <c r="BJ83" i="2"/>
  <c r="BI83" i="2"/>
  <c r="BH83" i="2"/>
  <c r="BG83" i="2"/>
  <c r="BF83" i="2"/>
  <c r="BE83" i="2"/>
  <c r="BD83" i="2"/>
  <c r="BC83" i="2"/>
  <c r="AY83" i="2"/>
  <c r="AX83" i="2"/>
  <c r="AW83" i="2"/>
  <c r="AV83" i="2"/>
  <c r="AU83" i="2"/>
  <c r="AT83" i="2"/>
  <c r="AS83" i="2"/>
  <c r="AR83" i="2"/>
  <c r="AQ83" i="2"/>
  <c r="AP83" i="2"/>
  <c r="AO83" i="2"/>
  <c r="AN83" i="2"/>
  <c r="AM83" i="2"/>
  <c r="AL83" i="2"/>
  <c r="AK83" i="2"/>
  <c r="CN82" i="2"/>
  <c r="I82" i="3" s="1"/>
  <c r="BQ82" i="2"/>
  <c r="BP82" i="2"/>
  <c r="BO82" i="2"/>
  <c r="BN82" i="2"/>
  <c r="BM82" i="2"/>
  <c r="BL82" i="2"/>
  <c r="BK82" i="2"/>
  <c r="BJ82" i="2"/>
  <c r="BI82" i="2"/>
  <c r="BH82" i="2"/>
  <c r="BG82" i="2"/>
  <c r="BF82" i="2"/>
  <c r="BE82" i="2"/>
  <c r="BD82" i="2"/>
  <c r="BC82" i="2"/>
  <c r="AY82" i="2"/>
  <c r="AX82" i="2"/>
  <c r="AW82" i="2"/>
  <c r="AV82" i="2"/>
  <c r="AU82" i="2"/>
  <c r="AT82" i="2"/>
  <c r="AS82" i="2"/>
  <c r="AR82" i="2"/>
  <c r="AQ82" i="2"/>
  <c r="AP82" i="2"/>
  <c r="AO82" i="2"/>
  <c r="AN82" i="2"/>
  <c r="AM82" i="2"/>
  <c r="AL82" i="2"/>
  <c r="AK82" i="2"/>
  <c r="CN81" i="2"/>
  <c r="I81" i="3" s="1"/>
  <c r="BQ81" i="2"/>
  <c r="BP81" i="2"/>
  <c r="BO81" i="2"/>
  <c r="BN81" i="2"/>
  <c r="BM81" i="2"/>
  <c r="BL81" i="2"/>
  <c r="BK81" i="2"/>
  <c r="BJ81" i="2"/>
  <c r="BI81" i="2"/>
  <c r="BH81" i="2"/>
  <c r="BG81" i="2"/>
  <c r="BF81" i="2"/>
  <c r="BE81" i="2"/>
  <c r="BD81" i="2"/>
  <c r="BC81" i="2"/>
  <c r="AY81" i="2"/>
  <c r="AX81" i="2"/>
  <c r="AW81" i="2"/>
  <c r="AV81" i="2"/>
  <c r="AU81" i="2"/>
  <c r="AT81" i="2"/>
  <c r="AS81" i="2"/>
  <c r="AR81" i="2"/>
  <c r="AQ81" i="2"/>
  <c r="AP81" i="2"/>
  <c r="AO81" i="2"/>
  <c r="AN81" i="2"/>
  <c r="AM81" i="2"/>
  <c r="AL81" i="2"/>
  <c r="AK81" i="2"/>
  <c r="CN80" i="2"/>
  <c r="J80" i="3" s="1"/>
  <c r="BQ80" i="2"/>
  <c r="BP80" i="2"/>
  <c r="BO80" i="2"/>
  <c r="BN80" i="2"/>
  <c r="BM80" i="2"/>
  <c r="BL80" i="2"/>
  <c r="BK80" i="2"/>
  <c r="BJ80" i="2"/>
  <c r="BI80" i="2"/>
  <c r="BH80" i="2"/>
  <c r="BG80" i="2"/>
  <c r="BF80" i="2"/>
  <c r="BE80" i="2"/>
  <c r="BD80" i="2"/>
  <c r="BC80" i="2"/>
  <c r="AY80" i="2"/>
  <c r="AX80" i="2"/>
  <c r="AW80" i="2"/>
  <c r="AV80" i="2"/>
  <c r="AU80" i="2"/>
  <c r="AT80" i="2"/>
  <c r="AS80" i="2"/>
  <c r="AR80" i="2"/>
  <c r="AQ80" i="2"/>
  <c r="AP80" i="2"/>
  <c r="AO80" i="2"/>
  <c r="AN80" i="2"/>
  <c r="AM80" i="2"/>
  <c r="AL80" i="2"/>
  <c r="AK80" i="2"/>
  <c r="CN79" i="2"/>
  <c r="BQ79" i="2"/>
  <c r="BP79" i="2"/>
  <c r="BO79" i="2"/>
  <c r="BN79" i="2"/>
  <c r="BM79" i="2"/>
  <c r="BL79" i="2"/>
  <c r="BK79" i="2"/>
  <c r="BJ79" i="2"/>
  <c r="BI79" i="2"/>
  <c r="BH79" i="2"/>
  <c r="BG79" i="2"/>
  <c r="BF79" i="2"/>
  <c r="BE79" i="2"/>
  <c r="BD79" i="2"/>
  <c r="BC79" i="2"/>
  <c r="AY79" i="2"/>
  <c r="AX79" i="2"/>
  <c r="AW79" i="2"/>
  <c r="AV79" i="2"/>
  <c r="AU79" i="2"/>
  <c r="AT79" i="2"/>
  <c r="AS79" i="2"/>
  <c r="AR79" i="2"/>
  <c r="AQ79" i="2"/>
  <c r="AP79" i="2"/>
  <c r="AO79" i="2"/>
  <c r="AN79" i="2"/>
  <c r="AM79" i="2"/>
  <c r="AL79" i="2"/>
  <c r="AK79" i="2"/>
  <c r="CN78" i="2"/>
  <c r="BQ78" i="2"/>
  <c r="BP78" i="2"/>
  <c r="BO78" i="2"/>
  <c r="BN78" i="2"/>
  <c r="BM78" i="2"/>
  <c r="BL78" i="2"/>
  <c r="BK78" i="2"/>
  <c r="BJ78" i="2"/>
  <c r="BI78" i="2"/>
  <c r="BH78" i="2"/>
  <c r="BG78" i="2"/>
  <c r="BF78" i="2"/>
  <c r="BE78" i="2"/>
  <c r="BD78" i="2"/>
  <c r="BC78" i="2"/>
  <c r="AY78" i="2"/>
  <c r="AX78" i="2"/>
  <c r="AW78" i="2"/>
  <c r="AV78" i="2"/>
  <c r="AU78" i="2"/>
  <c r="AT78" i="2"/>
  <c r="AS78" i="2"/>
  <c r="AR78" i="2"/>
  <c r="AQ78" i="2"/>
  <c r="AP78" i="2"/>
  <c r="AO78" i="2"/>
  <c r="AN78" i="2"/>
  <c r="AM78" i="2"/>
  <c r="AL78" i="2"/>
  <c r="AK78" i="2"/>
  <c r="CN77" i="2"/>
  <c r="BQ77" i="2"/>
  <c r="BP77" i="2"/>
  <c r="BO77" i="2"/>
  <c r="BN77" i="2"/>
  <c r="BM77" i="2"/>
  <c r="BL77" i="2"/>
  <c r="BK77" i="2"/>
  <c r="BJ77" i="2"/>
  <c r="BI77" i="2"/>
  <c r="BH77" i="2"/>
  <c r="BG77" i="2"/>
  <c r="BF77" i="2"/>
  <c r="BE77" i="2"/>
  <c r="BD77" i="2"/>
  <c r="BC77" i="2"/>
  <c r="AY77" i="2"/>
  <c r="AX77" i="2"/>
  <c r="AW77" i="2"/>
  <c r="AV77" i="2"/>
  <c r="AU77" i="2"/>
  <c r="AT77" i="2"/>
  <c r="AS77" i="2"/>
  <c r="AR77" i="2"/>
  <c r="AQ77" i="2"/>
  <c r="AP77" i="2"/>
  <c r="AO77" i="2"/>
  <c r="AN77" i="2"/>
  <c r="AM77" i="2"/>
  <c r="AL77" i="2"/>
  <c r="AK77" i="2"/>
  <c r="CN76" i="2"/>
  <c r="BQ76" i="2"/>
  <c r="BP76" i="2"/>
  <c r="BO76" i="2"/>
  <c r="BN76" i="2"/>
  <c r="BM76" i="2"/>
  <c r="BL76" i="2"/>
  <c r="BK76" i="2"/>
  <c r="BJ76" i="2"/>
  <c r="BI76" i="2"/>
  <c r="BH76" i="2"/>
  <c r="BG76" i="2"/>
  <c r="BF76" i="2"/>
  <c r="BE76" i="2"/>
  <c r="BD76" i="2"/>
  <c r="BC76" i="2"/>
  <c r="AY76" i="2"/>
  <c r="AX76" i="2"/>
  <c r="AW76" i="2"/>
  <c r="AV76" i="2"/>
  <c r="AU76" i="2"/>
  <c r="AT76" i="2"/>
  <c r="AS76" i="2"/>
  <c r="AR76" i="2"/>
  <c r="AQ76" i="2"/>
  <c r="AP76" i="2"/>
  <c r="AO76" i="2"/>
  <c r="AN76" i="2"/>
  <c r="AM76" i="2"/>
  <c r="AL76" i="2"/>
  <c r="AK76" i="2"/>
  <c r="CN75" i="2"/>
  <c r="BQ75" i="2"/>
  <c r="BP75" i="2"/>
  <c r="BO75" i="2"/>
  <c r="BN75" i="2"/>
  <c r="BM75" i="2"/>
  <c r="BL75" i="2"/>
  <c r="BK75" i="2"/>
  <c r="BJ75" i="2"/>
  <c r="BI75" i="2"/>
  <c r="BH75" i="2"/>
  <c r="BG75" i="2"/>
  <c r="BF75" i="2"/>
  <c r="BE75" i="2"/>
  <c r="BD75" i="2"/>
  <c r="BC75" i="2"/>
  <c r="AY75" i="2"/>
  <c r="AX75" i="2"/>
  <c r="AW75" i="2"/>
  <c r="AV75" i="2"/>
  <c r="AU75" i="2"/>
  <c r="AT75" i="2"/>
  <c r="AS75" i="2"/>
  <c r="AR75" i="2"/>
  <c r="AQ75" i="2"/>
  <c r="AP75" i="2"/>
  <c r="AO75" i="2"/>
  <c r="AN75" i="2"/>
  <c r="AM75" i="2"/>
  <c r="AL75" i="2"/>
  <c r="AK75" i="2"/>
  <c r="CN74" i="2"/>
  <c r="BQ74" i="2"/>
  <c r="BP74" i="2"/>
  <c r="BO74" i="2"/>
  <c r="BN74" i="2"/>
  <c r="BM74" i="2"/>
  <c r="BL74" i="2"/>
  <c r="BK74" i="2"/>
  <c r="BJ74" i="2"/>
  <c r="BI74" i="2"/>
  <c r="BH74" i="2"/>
  <c r="BG74" i="2"/>
  <c r="BF74" i="2"/>
  <c r="BE74" i="2"/>
  <c r="BD74" i="2"/>
  <c r="BC74" i="2"/>
  <c r="AY74" i="2"/>
  <c r="AX74" i="2"/>
  <c r="AW74" i="2"/>
  <c r="AV74" i="2"/>
  <c r="AU74" i="2"/>
  <c r="AT74" i="2"/>
  <c r="AS74" i="2"/>
  <c r="AR74" i="2"/>
  <c r="AQ74" i="2"/>
  <c r="AP74" i="2"/>
  <c r="AO74" i="2"/>
  <c r="AN74" i="2"/>
  <c r="AM74" i="2"/>
  <c r="AL74" i="2"/>
  <c r="AK74" i="2"/>
  <c r="CN73" i="2"/>
  <c r="BQ73" i="2"/>
  <c r="BP73" i="2"/>
  <c r="BO73" i="2"/>
  <c r="BN73" i="2"/>
  <c r="BM73" i="2"/>
  <c r="BL73" i="2"/>
  <c r="BK73" i="2"/>
  <c r="BJ73" i="2"/>
  <c r="BI73" i="2"/>
  <c r="BH73" i="2"/>
  <c r="BG73" i="2"/>
  <c r="BF73" i="2"/>
  <c r="BE73" i="2"/>
  <c r="BD73" i="2"/>
  <c r="BC73" i="2"/>
  <c r="AY73" i="2"/>
  <c r="AX73" i="2"/>
  <c r="AW73" i="2"/>
  <c r="AV73" i="2"/>
  <c r="AU73" i="2"/>
  <c r="AT73" i="2"/>
  <c r="AS73" i="2"/>
  <c r="AR73" i="2"/>
  <c r="AQ73" i="2"/>
  <c r="AP73" i="2"/>
  <c r="AO73" i="2"/>
  <c r="AN73" i="2"/>
  <c r="AM73" i="2"/>
  <c r="AL73" i="2"/>
  <c r="AK73" i="2"/>
  <c r="CN72" i="2"/>
  <c r="I72" i="3" s="1"/>
  <c r="BQ72" i="2"/>
  <c r="BP72" i="2"/>
  <c r="BO72" i="2"/>
  <c r="BN72" i="2"/>
  <c r="BM72" i="2"/>
  <c r="BL72" i="2"/>
  <c r="BK72" i="2"/>
  <c r="BJ72" i="2"/>
  <c r="BI72" i="2"/>
  <c r="BH72" i="2"/>
  <c r="BG72" i="2"/>
  <c r="BF72" i="2"/>
  <c r="BE72" i="2"/>
  <c r="BD72" i="2"/>
  <c r="BC72" i="2"/>
  <c r="AY72" i="2"/>
  <c r="AX72" i="2"/>
  <c r="AW72" i="2"/>
  <c r="AV72" i="2"/>
  <c r="AU72" i="2"/>
  <c r="AT72" i="2"/>
  <c r="AS72" i="2"/>
  <c r="AR72" i="2"/>
  <c r="AQ72" i="2"/>
  <c r="AP72" i="2"/>
  <c r="AO72" i="2"/>
  <c r="AN72" i="2"/>
  <c r="AM72" i="2"/>
  <c r="AL72" i="2"/>
  <c r="AK72" i="2"/>
  <c r="CN71" i="2"/>
  <c r="BQ71" i="2"/>
  <c r="BP71" i="2"/>
  <c r="BO71" i="2"/>
  <c r="BN71" i="2"/>
  <c r="BM71" i="2"/>
  <c r="BL71" i="2"/>
  <c r="BK71" i="2"/>
  <c r="BJ71" i="2"/>
  <c r="BI71" i="2"/>
  <c r="BH71" i="2"/>
  <c r="BG71" i="2"/>
  <c r="BF71" i="2"/>
  <c r="BE71" i="2"/>
  <c r="BD71" i="2"/>
  <c r="BC71" i="2"/>
  <c r="AY71" i="2"/>
  <c r="AX71" i="2"/>
  <c r="AW71" i="2"/>
  <c r="AV71" i="2"/>
  <c r="AU71" i="2"/>
  <c r="AT71" i="2"/>
  <c r="AS71" i="2"/>
  <c r="AR71" i="2"/>
  <c r="AQ71" i="2"/>
  <c r="AP71" i="2"/>
  <c r="AO71" i="2"/>
  <c r="AN71" i="2"/>
  <c r="AM71" i="2"/>
  <c r="AL71" i="2"/>
  <c r="AK71" i="2"/>
  <c r="CN70" i="2"/>
  <c r="BQ70" i="2"/>
  <c r="BP70" i="2"/>
  <c r="BO70" i="2"/>
  <c r="BN70" i="2"/>
  <c r="BM70" i="2"/>
  <c r="BL70" i="2"/>
  <c r="BK70" i="2"/>
  <c r="BJ70" i="2"/>
  <c r="BI70" i="2"/>
  <c r="BH70" i="2"/>
  <c r="BG70" i="2"/>
  <c r="BF70" i="2"/>
  <c r="BE70" i="2"/>
  <c r="BD70" i="2"/>
  <c r="BC70" i="2"/>
  <c r="AY70" i="2"/>
  <c r="AX70" i="2"/>
  <c r="AW70" i="2"/>
  <c r="AV70" i="2"/>
  <c r="AU70" i="2"/>
  <c r="AT70" i="2"/>
  <c r="AS70" i="2"/>
  <c r="AR70" i="2"/>
  <c r="AQ70" i="2"/>
  <c r="AP70" i="2"/>
  <c r="AO70" i="2"/>
  <c r="AN70" i="2"/>
  <c r="AM70" i="2"/>
  <c r="AL70" i="2"/>
  <c r="AK70" i="2"/>
  <c r="CN69" i="2"/>
  <c r="BQ69" i="2"/>
  <c r="BP69" i="2"/>
  <c r="BO69" i="2"/>
  <c r="BN69" i="2"/>
  <c r="BM69" i="2"/>
  <c r="BL69" i="2"/>
  <c r="BK69" i="2"/>
  <c r="BJ69" i="2"/>
  <c r="BI69" i="2"/>
  <c r="BH69" i="2"/>
  <c r="BG69" i="2"/>
  <c r="BF69" i="2"/>
  <c r="BE69" i="2"/>
  <c r="BD69" i="2"/>
  <c r="BC69" i="2"/>
  <c r="AY69" i="2"/>
  <c r="AX69" i="2"/>
  <c r="AW69" i="2"/>
  <c r="AV69" i="2"/>
  <c r="AU69" i="2"/>
  <c r="AT69" i="2"/>
  <c r="AS69" i="2"/>
  <c r="AR69" i="2"/>
  <c r="AQ69" i="2"/>
  <c r="AP69" i="2"/>
  <c r="AO69" i="2"/>
  <c r="AN69" i="2"/>
  <c r="AM69" i="2"/>
  <c r="AL69" i="2"/>
  <c r="AK69" i="2"/>
  <c r="CN68" i="2"/>
  <c r="BQ68" i="2"/>
  <c r="BP68" i="2"/>
  <c r="BO68" i="2"/>
  <c r="BN68" i="2"/>
  <c r="BM68" i="2"/>
  <c r="BL68" i="2"/>
  <c r="BK68" i="2"/>
  <c r="BJ68" i="2"/>
  <c r="BI68" i="2"/>
  <c r="BH68" i="2"/>
  <c r="BG68" i="2"/>
  <c r="BF68" i="2"/>
  <c r="BE68" i="2"/>
  <c r="BD68" i="2"/>
  <c r="BC68" i="2"/>
  <c r="AY68" i="2"/>
  <c r="AX68" i="2"/>
  <c r="AW68" i="2"/>
  <c r="AV68" i="2"/>
  <c r="AU68" i="2"/>
  <c r="AT68" i="2"/>
  <c r="AS68" i="2"/>
  <c r="AR68" i="2"/>
  <c r="AQ68" i="2"/>
  <c r="AP68" i="2"/>
  <c r="AO68" i="2"/>
  <c r="AN68" i="2"/>
  <c r="AM68" i="2"/>
  <c r="AL68" i="2"/>
  <c r="AK68" i="2"/>
  <c r="CN67" i="2"/>
  <c r="BQ67" i="2"/>
  <c r="BP67" i="2"/>
  <c r="BO67" i="2"/>
  <c r="BN67" i="2"/>
  <c r="BM67" i="2"/>
  <c r="BL67" i="2"/>
  <c r="BK67" i="2"/>
  <c r="BJ67" i="2"/>
  <c r="BI67" i="2"/>
  <c r="BH67" i="2"/>
  <c r="BG67" i="2"/>
  <c r="BF67" i="2"/>
  <c r="BE67" i="2"/>
  <c r="BD67" i="2"/>
  <c r="BC67" i="2"/>
  <c r="AY67" i="2"/>
  <c r="AX67" i="2"/>
  <c r="AW67" i="2"/>
  <c r="AV67" i="2"/>
  <c r="AU67" i="2"/>
  <c r="AT67" i="2"/>
  <c r="AS67" i="2"/>
  <c r="AR67" i="2"/>
  <c r="AQ67" i="2"/>
  <c r="AP67" i="2"/>
  <c r="AO67" i="2"/>
  <c r="AN67" i="2"/>
  <c r="AM67" i="2"/>
  <c r="AL67" i="2"/>
  <c r="AK67" i="2"/>
  <c r="CN66" i="2"/>
  <c r="BQ66" i="2"/>
  <c r="BP66" i="2"/>
  <c r="BO66" i="2"/>
  <c r="BN66" i="2"/>
  <c r="BM66" i="2"/>
  <c r="BL66" i="2"/>
  <c r="BK66" i="2"/>
  <c r="BJ66" i="2"/>
  <c r="BI66" i="2"/>
  <c r="BH66" i="2"/>
  <c r="BG66" i="2"/>
  <c r="BF66" i="2"/>
  <c r="BE66" i="2"/>
  <c r="BD66" i="2"/>
  <c r="BC66" i="2"/>
  <c r="AY66" i="2"/>
  <c r="AX66" i="2"/>
  <c r="AW66" i="2"/>
  <c r="AV66" i="2"/>
  <c r="AU66" i="2"/>
  <c r="AT66" i="2"/>
  <c r="AS66" i="2"/>
  <c r="AR66" i="2"/>
  <c r="AQ66" i="2"/>
  <c r="AP66" i="2"/>
  <c r="AO66" i="2"/>
  <c r="AN66" i="2"/>
  <c r="AM66" i="2"/>
  <c r="AL66" i="2"/>
  <c r="AK66" i="2"/>
  <c r="CN65" i="2"/>
  <c r="BQ65" i="2"/>
  <c r="BP65" i="2"/>
  <c r="BO65" i="2"/>
  <c r="BN65" i="2"/>
  <c r="BM65" i="2"/>
  <c r="BL65" i="2"/>
  <c r="BK65" i="2"/>
  <c r="BJ65" i="2"/>
  <c r="BI65" i="2"/>
  <c r="BH65" i="2"/>
  <c r="BG65" i="2"/>
  <c r="BF65" i="2"/>
  <c r="BE65" i="2"/>
  <c r="BD65" i="2"/>
  <c r="BC65" i="2"/>
  <c r="AY65" i="2"/>
  <c r="AX65" i="2"/>
  <c r="AW65" i="2"/>
  <c r="AV65" i="2"/>
  <c r="AU65" i="2"/>
  <c r="AT65" i="2"/>
  <c r="AS65" i="2"/>
  <c r="AR65" i="2"/>
  <c r="AQ65" i="2"/>
  <c r="AP65" i="2"/>
  <c r="AO65" i="2"/>
  <c r="AN65" i="2"/>
  <c r="AM65" i="2"/>
  <c r="AL65" i="2"/>
  <c r="AK65" i="2"/>
  <c r="CN64" i="2"/>
  <c r="BQ64" i="2"/>
  <c r="BP64" i="2"/>
  <c r="BO64" i="2"/>
  <c r="BN64" i="2"/>
  <c r="BM64" i="2"/>
  <c r="BL64" i="2"/>
  <c r="BK64" i="2"/>
  <c r="BJ64" i="2"/>
  <c r="BI64" i="2"/>
  <c r="BH64" i="2"/>
  <c r="BG64" i="2"/>
  <c r="BF64" i="2"/>
  <c r="BE64" i="2"/>
  <c r="BD64" i="2"/>
  <c r="BC64" i="2"/>
  <c r="AY64" i="2"/>
  <c r="AX64" i="2"/>
  <c r="AW64" i="2"/>
  <c r="AV64" i="2"/>
  <c r="AU64" i="2"/>
  <c r="AT64" i="2"/>
  <c r="AS64" i="2"/>
  <c r="AR64" i="2"/>
  <c r="AQ64" i="2"/>
  <c r="AP64" i="2"/>
  <c r="AO64" i="2"/>
  <c r="AN64" i="2"/>
  <c r="AM64" i="2"/>
  <c r="AL64" i="2"/>
  <c r="AK64" i="2"/>
  <c r="CN63" i="2"/>
  <c r="BQ63" i="2"/>
  <c r="BP63" i="2"/>
  <c r="BO63" i="2"/>
  <c r="BN63" i="2"/>
  <c r="BM63" i="2"/>
  <c r="BL63" i="2"/>
  <c r="BK63" i="2"/>
  <c r="BJ63" i="2"/>
  <c r="BI63" i="2"/>
  <c r="BH63" i="2"/>
  <c r="BG63" i="2"/>
  <c r="BF63" i="2"/>
  <c r="BE63" i="2"/>
  <c r="BD63" i="2"/>
  <c r="BC63" i="2"/>
  <c r="AY63" i="2"/>
  <c r="AX63" i="2"/>
  <c r="AW63" i="2"/>
  <c r="AV63" i="2"/>
  <c r="AU63" i="2"/>
  <c r="AT63" i="2"/>
  <c r="AS63" i="2"/>
  <c r="AR63" i="2"/>
  <c r="AQ63" i="2"/>
  <c r="AP63" i="2"/>
  <c r="AO63" i="2"/>
  <c r="AN63" i="2"/>
  <c r="AM63" i="2"/>
  <c r="AL63" i="2"/>
  <c r="AK63" i="2"/>
  <c r="CN62" i="2"/>
  <c r="BQ62" i="2"/>
  <c r="BP62" i="2"/>
  <c r="BO62" i="2"/>
  <c r="BN62" i="2"/>
  <c r="BM62" i="2"/>
  <c r="BL62" i="2"/>
  <c r="BK62" i="2"/>
  <c r="BJ62" i="2"/>
  <c r="BI62" i="2"/>
  <c r="BH62" i="2"/>
  <c r="BG62" i="2"/>
  <c r="BF62" i="2"/>
  <c r="BE62" i="2"/>
  <c r="BD62" i="2"/>
  <c r="BC62" i="2"/>
  <c r="AY62" i="2"/>
  <c r="AX62" i="2"/>
  <c r="AW62" i="2"/>
  <c r="AV62" i="2"/>
  <c r="AU62" i="2"/>
  <c r="AT62" i="2"/>
  <c r="AS62" i="2"/>
  <c r="AR62" i="2"/>
  <c r="AQ62" i="2"/>
  <c r="AP62" i="2"/>
  <c r="AO62" i="2"/>
  <c r="AN62" i="2"/>
  <c r="AM62" i="2"/>
  <c r="AL62" i="2"/>
  <c r="AK62" i="2"/>
  <c r="CN61" i="2"/>
  <c r="BQ61" i="2"/>
  <c r="BP61" i="2"/>
  <c r="BO61" i="2"/>
  <c r="BN61" i="2"/>
  <c r="BM61" i="2"/>
  <c r="BL61" i="2"/>
  <c r="BK61" i="2"/>
  <c r="BJ61" i="2"/>
  <c r="BI61" i="2"/>
  <c r="BH61" i="2"/>
  <c r="BG61" i="2"/>
  <c r="BF61" i="2"/>
  <c r="BE61" i="2"/>
  <c r="BD61" i="2"/>
  <c r="BC61" i="2"/>
  <c r="AY61" i="2"/>
  <c r="AX61" i="2"/>
  <c r="AW61" i="2"/>
  <c r="AV61" i="2"/>
  <c r="AU61" i="2"/>
  <c r="AT61" i="2"/>
  <c r="AS61" i="2"/>
  <c r="AR61" i="2"/>
  <c r="AQ61" i="2"/>
  <c r="AP61" i="2"/>
  <c r="AO61" i="2"/>
  <c r="AN61" i="2"/>
  <c r="AM61" i="2"/>
  <c r="AL61" i="2"/>
  <c r="AK61" i="2"/>
  <c r="CN60" i="2"/>
  <c r="BQ60" i="2"/>
  <c r="BP60" i="2"/>
  <c r="BO60" i="2"/>
  <c r="BN60" i="2"/>
  <c r="BM60" i="2"/>
  <c r="BL60" i="2"/>
  <c r="BK60" i="2"/>
  <c r="BJ60" i="2"/>
  <c r="BI60" i="2"/>
  <c r="BH60" i="2"/>
  <c r="BG60" i="2"/>
  <c r="BF60" i="2"/>
  <c r="BE60" i="2"/>
  <c r="BD60" i="2"/>
  <c r="BC60" i="2"/>
  <c r="AY60" i="2"/>
  <c r="AX60" i="2"/>
  <c r="AW60" i="2"/>
  <c r="AV60" i="2"/>
  <c r="AU60" i="2"/>
  <c r="AT60" i="2"/>
  <c r="AS60" i="2"/>
  <c r="AR60" i="2"/>
  <c r="AQ60" i="2"/>
  <c r="AP60" i="2"/>
  <c r="AO60" i="2"/>
  <c r="AN60" i="2"/>
  <c r="AM60" i="2"/>
  <c r="AL60" i="2"/>
  <c r="AK60" i="2"/>
  <c r="CN59" i="2"/>
  <c r="BQ59" i="2"/>
  <c r="BP59" i="2"/>
  <c r="BO59" i="2"/>
  <c r="BN59" i="2"/>
  <c r="BM59" i="2"/>
  <c r="BL59" i="2"/>
  <c r="BK59" i="2"/>
  <c r="BJ59" i="2"/>
  <c r="BI59" i="2"/>
  <c r="BH59" i="2"/>
  <c r="BG59" i="2"/>
  <c r="BF59" i="2"/>
  <c r="BE59" i="2"/>
  <c r="BD59" i="2"/>
  <c r="BC59" i="2"/>
  <c r="AY59" i="2"/>
  <c r="AX59" i="2"/>
  <c r="AW59" i="2"/>
  <c r="AV59" i="2"/>
  <c r="AU59" i="2"/>
  <c r="AT59" i="2"/>
  <c r="AS59" i="2"/>
  <c r="AR59" i="2"/>
  <c r="AQ59" i="2"/>
  <c r="AP59" i="2"/>
  <c r="AO59" i="2"/>
  <c r="AN59" i="2"/>
  <c r="AM59" i="2"/>
  <c r="AL59" i="2"/>
  <c r="AK59" i="2"/>
  <c r="CN58" i="2"/>
  <c r="BQ58" i="2"/>
  <c r="BP58" i="2"/>
  <c r="BO58" i="2"/>
  <c r="BN58" i="2"/>
  <c r="BM58" i="2"/>
  <c r="BL58" i="2"/>
  <c r="BK58" i="2"/>
  <c r="BJ58" i="2"/>
  <c r="BI58" i="2"/>
  <c r="BH58" i="2"/>
  <c r="BG58" i="2"/>
  <c r="BF58" i="2"/>
  <c r="BE58" i="2"/>
  <c r="BD58" i="2"/>
  <c r="BC58" i="2"/>
  <c r="AY58" i="2"/>
  <c r="AX58" i="2"/>
  <c r="AW58" i="2"/>
  <c r="AV58" i="2"/>
  <c r="AU58" i="2"/>
  <c r="AT58" i="2"/>
  <c r="AS58" i="2"/>
  <c r="AR58" i="2"/>
  <c r="AQ58" i="2"/>
  <c r="AP58" i="2"/>
  <c r="AO58" i="2"/>
  <c r="AN58" i="2"/>
  <c r="AM58" i="2"/>
  <c r="AL58" i="2"/>
  <c r="AK58" i="2"/>
  <c r="CN57" i="2"/>
  <c r="BQ57" i="2"/>
  <c r="BP57" i="2"/>
  <c r="BO57" i="2"/>
  <c r="BN57" i="2"/>
  <c r="BM57" i="2"/>
  <c r="BL57" i="2"/>
  <c r="BK57" i="2"/>
  <c r="BJ57" i="2"/>
  <c r="BI57" i="2"/>
  <c r="BH57" i="2"/>
  <c r="BG57" i="2"/>
  <c r="BF57" i="2"/>
  <c r="BE57" i="2"/>
  <c r="BD57" i="2"/>
  <c r="BC57" i="2"/>
  <c r="AY57" i="2"/>
  <c r="AX57" i="2"/>
  <c r="AW57" i="2"/>
  <c r="AV57" i="2"/>
  <c r="AU57" i="2"/>
  <c r="AT57" i="2"/>
  <c r="AS57" i="2"/>
  <c r="AR57" i="2"/>
  <c r="AQ57" i="2"/>
  <c r="AP57" i="2"/>
  <c r="AO57" i="2"/>
  <c r="AN57" i="2"/>
  <c r="AM57" i="2"/>
  <c r="AL57" i="2"/>
  <c r="AK57" i="2"/>
  <c r="CN56" i="2"/>
  <c r="BQ56" i="2"/>
  <c r="BP56" i="2"/>
  <c r="BO56" i="2"/>
  <c r="BN56" i="2"/>
  <c r="BM56" i="2"/>
  <c r="BL56" i="2"/>
  <c r="BK56" i="2"/>
  <c r="BJ56" i="2"/>
  <c r="BI56" i="2"/>
  <c r="BH56" i="2"/>
  <c r="BG56" i="2"/>
  <c r="BF56" i="2"/>
  <c r="BE56" i="2"/>
  <c r="BD56" i="2"/>
  <c r="BC56" i="2"/>
  <c r="AY56" i="2"/>
  <c r="AX56" i="2"/>
  <c r="AW56" i="2"/>
  <c r="AV56" i="2"/>
  <c r="AU56" i="2"/>
  <c r="AT56" i="2"/>
  <c r="AS56" i="2"/>
  <c r="AR56" i="2"/>
  <c r="AQ56" i="2"/>
  <c r="AP56" i="2"/>
  <c r="AO56" i="2"/>
  <c r="AN56" i="2"/>
  <c r="AM56" i="2"/>
  <c r="AL56" i="2"/>
  <c r="AK56" i="2"/>
  <c r="CN55" i="2"/>
  <c r="BQ55" i="2"/>
  <c r="BP55" i="2"/>
  <c r="BO55" i="2"/>
  <c r="BN55" i="2"/>
  <c r="BM55" i="2"/>
  <c r="BL55" i="2"/>
  <c r="BK55" i="2"/>
  <c r="BJ55" i="2"/>
  <c r="BI55" i="2"/>
  <c r="BH55" i="2"/>
  <c r="BG55" i="2"/>
  <c r="BF55" i="2"/>
  <c r="BE55" i="2"/>
  <c r="BD55" i="2"/>
  <c r="BC55" i="2"/>
  <c r="AY55" i="2"/>
  <c r="AX55" i="2"/>
  <c r="AW55" i="2"/>
  <c r="AV55" i="2"/>
  <c r="AU55" i="2"/>
  <c r="AT55" i="2"/>
  <c r="AS55" i="2"/>
  <c r="AR55" i="2"/>
  <c r="AQ55" i="2"/>
  <c r="AP55" i="2"/>
  <c r="AO55" i="2"/>
  <c r="AN55" i="2"/>
  <c r="AM55" i="2"/>
  <c r="AL55" i="2"/>
  <c r="AK55" i="2"/>
  <c r="CN54" i="2"/>
  <c r="BQ54" i="2"/>
  <c r="BP54" i="2"/>
  <c r="BO54" i="2"/>
  <c r="BN54" i="2"/>
  <c r="BM54" i="2"/>
  <c r="BL54" i="2"/>
  <c r="BK54" i="2"/>
  <c r="BJ54" i="2"/>
  <c r="BI54" i="2"/>
  <c r="BH54" i="2"/>
  <c r="BG54" i="2"/>
  <c r="BF54" i="2"/>
  <c r="BE54" i="2"/>
  <c r="BD54" i="2"/>
  <c r="BC54" i="2"/>
  <c r="AY54" i="2"/>
  <c r="AX54" i="2"/>
  <c r="AW54" i="2"/>
  <c r="AV54" i="2"/>
  <c r="AU54" i="2"/>
  <c r="AT54" i="2"/>
  <c r="AS54" i="2"/>
  <c r="AR54" i="2"/>
  <c r="AQ54" i="2"/>
  <c r="AP54" i="2"/>
  <c r="AO54" i="2"/>
  <c r="AN54" i="2"/>
  <c r="AM54" i="2"/>
  <c r="AL54" i="2"/>
  <c r="AK54" i="2"/>
  <c r="CN53" i="2"/>
  <c r="BQ53" i="2"/>
  <c r="BP53" i="2"/>
  <c r="BO53" i="2"/>
  <c r="BN53" i="2"/>
  <c r="BM53" i="2"/>
  <c r="BL53" i="2"/>
  <c r="BK53" i="2"/>
  <c r="BJ53" i="2"/>
  <c r="BI53" i="2"/>
  <c r="BH53" i="2"/>
  <c r="BG53" i="2"/>
  <c r="BF53" i="2"/>
  <c r="BE53" i="2"/>
  <c r="BD53" i="2"/>
  <c r="BC53" i="2"/>
  <c r="AY53" i="2"/>
  <c r="AX53" i="2"/>
  <c r="AW53" i="2"/>
  <c r="AV53" i="2"/>
  <c r="AU53" i="2"/>
  <c r="AT53" i="2"/>
  <c r="AS53" i="2"/>
  <c r="AR53" i="2"/>
  <c r="AQ53" i="2"/>
  <c r="AP53" i="2"/>
  <c r="AO53" i="2"/>
  <c r="AN53" i="2"/>
  <c r="AM53" i="2"/>
  <c r="AL53" i="2"/>
  <c r="AK53" i="2"/>
  <c r="CN52" i="2"/>
  <c r="BQ52" i="2"/>
  <c r="BP52" i="2"/>
  <c r="BO52" i="2"/>
  <c r="BN52" i="2"/>
  <c r="BM52" i="2"/>
  <c r="BL52" i="2"/>
  <c r="BK52" i="2"/>
  <c r="BJ52" i="2"/>
  <c r="BI52" i="2"/>
  <c r="BH52" i="2"/>
  <c r="BG52" i="2"/>
  <c r="BF52" i="2"/>
  <c r="BE52" i="2"/>
  <c r="BD52" i="2"/>
  <c r="BC52" i="2"/>
  <c r="AY52" i="2"/>
  <c r="AX52" i="2"/>
  <c r="AW52" i="2"/>
  <c r="AV52" i="2"/>
  <c r="AU52" i="2"/>
  <c r="AT52" i="2"/>
  <c r="AS52" i="2"/>
  <c r="AR52" i="2"/>
  <c r="AQ52" i="2"/>
  <c r="AP52" i="2"/>
  <c r="AO52" i="2"/>
  <c r="AN52" i="2"/>
  <c r="AM52" i="2"/>
  <c r="AL52" i="2"/>
  <c r="AK52" i="2"/>
  <c r="CN51" i="2"/>
  <c r="BQ51" i="2"/>
  <c r="BP51" i="2"/>
  <c r="BO51" i="2"/>
  <c r="BN51" i="2"/>
  <c r="BM51" i="2"/>
  <c r="BL51" i="2"/>
  <c r="BK51" i="2"/>
  <c r="BJ51" i="2"/>
  <c r="BI51" i="2"/>
  <c r="BH51" i="2"/>
  <c r="BG51" i="2"/>
  <c r="BF51" i="2"/>
  <c r="BE51" i="2"/>
  <c r="BD51" i="2"/>
  <c r="BC51" i="2"/>
  <c r="AY51" i="2"/>
  <c r="AX51" i="2"/>
  <c r="AW51" i="2"/>
  <c r="AV51" i="2"/>
  <c r="AU51" i="2"/>
  <c r="AT51" i="2"/>
  <c r="AS51" i="2"/>
  <c r="AR51" i="2"/>
  <c r="AQ51" i="2"/>
  <c r="AP51" i="2"/>
  <c r="AO51" i="2"/>
  <c r="AN51" i="2"/>
  <c r="AM51" i="2"/>
  <c r="AL51" i="2"/>
  <c r="AK51" i="2"/>
  <c r="CN50" i="2"/>
  <c r="BQ50" i="2"/>
  <c r="BP50" i="2"/>
  <c r="BO50" i="2"/>
  <c r="BN50" i="2"/>
  <c r="BM50" i="2"/>
  <c r="BL50" i="2"/>
  <c r="BK50" i="2"/>
  <c r="BJ50" i="2"/>
  <c r="BI50" i="2"/>
  <c r="BH50" i="2"/>
  <c r="BG50" i="2"/>
  <c r="BF50" i="2"/>
  <c r="BE50" i="2"/>
  <c r="BD50" i="2"/>
  <c r="BC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CN49" i="2"/>
  <c r="BQ49" i="2"/>
  <c r="BP49" i="2"/>
  <c r="BO49" i="2"/>
  <c r="BN49" i="2"/>
  <c r="BM49" i="2"/>
  <c r="BL49" i="2"/>
  <c r="BK49" i="2"/>
  <c r="BJ49" i="2"/>
  <c r="BI49" i="2"/>
  <c r="BH49" i="2"/>
  <c r="BG49" i="2"/>
  <c r="BF49" i="2"/>
  <c r="BE49" i="2"/>
  <c r="BD49" i="2"/>
  <c r="BC49" i="2"/>
  <c r="AY49" i="2"/>
  <c r="AX49" i="2"/>
  <c r="AW49" i="2"/>
  <c r="AV49" i="2"/>
  <c r="AU49" i="2"/>
  <c r="AT49" i="2"/>
  <c r="AS49" i="2"/>
  <c r="AR49" i="2"/>
  <c r="AQ49" i="2"/>
  <c r="AP49" i="2"/>
  <c r="AO49" i="2"/>
  <c r="AN49" i="2"/>
  <c r="AM49" i="2"/>
  <c r="AL49" i="2"/>
  <c r="AK49" i="2"/>
  <c r="CN48" i="2"/>
  <c r="BQ48" i="2"/>
  <c r="BP48" i="2"/>
  <c r="BO48" i="2"/>
  <c r="BN48" i="2"/>
  <c r="BM48" i="2"/>
  <c r="BL48" i="2"/>
  <c r="BK48" i="2"/>
  <c r="BJ48" i="2"/>
  <c r="BI48" i="2"/>
  <c r="BH48" i="2"/>
  <c r="BG48" i="2"/>
  <c r="BF48" i="2"/>
  <c r="BE48" i="2"/>
  <c r="BD48" i="2"/>
  <c r="BC48" i="2"/>
  <c r="AY48" i="2"/>
  <c r="AX48" i="2"/>
  <c r="AW48" i="2"/>
  <c r="AV48" i="2"/>
  <c r="AU48" i="2"/>
  <c r="AT48" i="2"/>
  <c r="AS48" i="2"/>
  <c r="AR48" i="2"/>
  <c r="AQ48" i="2"/>
  <c r="AP48" i="2"/>
  <c r="AO48" i="2"/>
  <c r="AN48" i="2"/>
  <c r="AM48" i="2"/>
  <c r="AL48" i="2"/>
  <c r="AK48" i="2"/>
  <c r="CN47" i="2"/>
  <c r="BQ47" i="2"/>
  <c r="BP47" i="2"/>
  <c r="BO47" i="2"/>
  <c r="BN47" i="2"/>
  <c r="BM47" i="2"/>
  <c r="BL47" i="2"/>
  <c r="BK47" i="2"/>
  <c r="BJ47" i="2"/>
  <c r="BI47" i="2"/>
  <c r="BH47" i="2"/>
  <c r="BG47" i="2"/>
  <c r="BF47" i="2"/>
  <c r="BE47" i="2"/>
  <c r="BD47" i="2"/>
  <c r="BC47" i="2"/>
  <c r="AY47" i="2"/>
  <c r="AX47" i="2"/>
  <c r="AW47" i="2"/>
  <c r="AV47" i="2"/>
  <c r="AU47" i="2"/>
  <c r="AT47" i="2"/>
  <c r="AS47" i="2"/>
  <c r="AR47" i="2"/>
  <c r="AQ47" i="2"/>
  <c r="AP47" i="2"/>
  <c r="AO47" i="2"/>
  <c r="AN47" i="2"/>
  <c r="AM47" i="2"/>
  <c r="AL47" i="2"/>
  <c r="AK47" i="2"/>
  <c r="CN46" i="2"/>
  <c r="BQ46" i="2"/>
  <c r="BP46" i="2"/>
  <c r="BO46" i="2"/>
  <c r="BN46" i="2"/>
  <c r="BM46" i="2"/>
  <c r="BL46" i="2"/>
  <c r="BK46" i="2"/>
  <c r="BJ46" i="2"/>
  <c r="BI46" i="2"/>
  <c r="BH46" i="2"/>
  <c r="BG46" i="2"/>
  <c r="BF46" i="2"/>
  <c r="BE46" i="2"/>
  <c r="BD46" i="2"/>
  <c r="BC46" i="2"/>
  <c r="AY46" i="2"/>
  <c r="AX46" i="2"/>
  <c r="AW46" i="2"/>
  <c r="AV46" i="2"/>
  <c r="AU46" i="2"/>
  <c r="AT46" i="2"/>
  <c r="AS46" i="2"/>
  <c r="AR46" i="2"/>
  <c r="AQ46" i="2"/>
  <c r="AP46" i="2"/>
  <c r="AO46" i="2"/>
  <c r="AN46" i="2"/>
  <c r="AM46" i="2"/>
  <c r="AL46" i="2"/>
  <c r="AK46" i="2"/>
  <c r="CN45" i="2"/>
  <c r="BQ45" i="2"/>
  <c r="BP45" i="2"/>
  <c r="BO45" i="2"/>
  <c r="BN45" i="2"/>
  <c r="BM45" i="2"/>
  <c r="BL45" i="2"/>
  <c r="BK45" i="2"/>
  <c r="BJ45" i="2"/>
  <c r="BI45" i="2"/>
  <c r="BH45" i="2"/>
  <c r="BG45" i="2"/>
  <c r="BF45" i="2"/>
  <c r="BE45" i="2"/>
  <c r="BD45" i="2"/>
  <c r="BC45" i="2"/>
  <c r="AY45" i="2"/>
  <c r="AX45" i="2"/>
  <c r="AW45" i="2"/>
  <c r="AV45" i="2"/>
  <c r="AU45" i="2"/>
  <c r="AT45" i="2"/>
  <c r="AS45" i="2"/>
  <c r="AR45" i="2"/>
  <c r="AQ45" i="2"/>
  <c r="AP45" i="2"/>
  <c r="AO45" i="2"/>
  <c r="AN45" i="2"/>
  <c r="AM45" i="2"/>
  <c r="AL45" i="2"/>
  <c r="AK45" i="2"/>
  <c r="CN44" i="2"/>
  <c r="BQ44" i="2"/>
  <c r="BP44" i="2"/>
  <c r="BO44" i="2"/>
  <c r="BN44" i="2"/>
  <c r="BM44" i="2"/>
  <c r="BL44" i="2"/>
  <c r="BK44" i="2"/>
  <c r="BJ44" i="2"/>
  <c r="BI44" i="2"/>
  <c r="BH44" i="2"/>
  <c r="BG44" i="2"/>
  <c r="BF44" i="2"/>
  <c r="BE44" i="2"/>
  <c r="BD44" i="2"/>
  <c r="BC44" i="2"/>
  <c r="AY44" i="2"/>
  <c r="AX44" i="2"/>
  <c r="AW44" i="2"/>
  <c r="AV44" i="2"/>
  <c r="AU44" i="2"/>
  <c r="AT44" i="2"/>
  <c r="AS44" i="2"/>
  <c r="AR44" i="2"/>
  <c r="AQ44" i="2"/>
  <c r="AP44" i="2"/>
  <c r="AO44" i="2"/>
  <c r="AN44" i="2"/>
  <c r="AM44" i="2"/>
  <c r="AL44" i="2"/>
  <c r="AK44" i="2"/>
  <c r="CN43" i="2"/>
  <c r="BQ43" i="2"/>
  <c r="BP43" i="2"/>
  <c r="BO43" i="2"/>
  <c r="BN43" i="2"/>
  <c r="BM43" i="2"/>
  <c r="BL43" i="2"/>
  <c r="BK43" i="2"/>
  <c r="BJ43" i="2"/>
  <c r="BI43" i="2"/>
  <c r="BH43" i="2"/>
  <c r="BG43" i="2"/>
  <c r="BF43" i="2"/>
  <c r="BE43" i="2"/>
  <c r="BD43" i="2"/>
  <c r="BC43" i="2"/>
  <c r="AY43" i="2"/>
  <c r="AX43" i="2"/>
  <c r="AW43" i="2"/>
  <c r="AV43" i="2"/>
  <c r="AU43" i="2"/>
  <c r="AT43" i="2"/>
  <c r="AS43" i="2"/>
  <c r="AR43" i="2"/>
  <c r="AQ43" i="2"/>
  <c r="AP43" i="2"/>
  <c r="AO43" i="2"/>
  <c r="AN43" i="2"/>
  <c r="AM43" i="2"/>
  <c r="AL43" i="2"/>
  <c r="AK43" i="2"/>
  <c r="CN42" i="2"/>
  <c r="BQ42" i="2"/>
  <c r="BP42" i="2"/>
  <c r="BO42" i="2"/>
  <c r="BN42" i="2"/>
  <c r="BM42" i="2"/>
  <c r="BL42" i="2"/>
  <c r="BK42" i="2"/>
  <c r="BJ42" i="2"/>
  <c r="BI42" i="2"/>
  <c r="BH42" i="2"/>
  <c r="BG42" i="2"/>
  <c r="BF42" i="2"/>
  <c r="BE42" i="2"/>
  <c r="BD42" i="2"/>
  <c r="BC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CN41" i="2"/>
  <c r="BQ41" i="2"/>
  <c r="BP41" i="2"/>
  <c r="BO41" i="2"/>
  <c r="BN41" i="2"/>
  <c r="BM41" i="2"/>
  <c r="BL41" i="2"/>
  <c r="BK41" i="2"/>
  <c r="BJ41" i="2"/>
  <c r="BI41" i="2"/>
  <c r="BH41" i="2"/>
  <c r="BG41" i="2"/>
  <c r="BF41" i="2"/>
  <c r="BE41" i="2"/>
  <c r="BD41" i="2"/>
  <c r="BC41" i="2"/>
  <c r="AY41" i="2"/>
  <c r="AX41" i="2"/>
  <c r="AW41" i="2"/>
  <c r="AV41" i="2"/>
  <c r="AU41" i="2"/>
  <c r="AT41" i="2"/>
  <c r="AS41" i="2"/>
  <c r="AR41" i="2"/>
  <c r="AQ41" i="2"/>
  <c r="AP41" i="2"/>
  <c r="AO41" i="2"/>
  <c r="AN41" i="2"/>
  <c r="AM41" i="2"/>
  <c r="AL41" i="2"/>
  <c r="AK41" i="2"/>
  <c r="CN40" i="2"/>
  <c r="BQ40" i="2"/>
  <c r="BP40" i="2"/>
  <c r="BO40" i="2"/>
  <c r="BN40" i="2"/>
  <c r="BM40" i="2"/>
  <c r="BL40" i="2"/>
  <c r="BK40" i="2"/>
  <c r="BJ40" i="2"/>
  <c r="BI40" i="2"/>
  <c r="BH40" i="2"/>
  <c r="BG40" i="2"/>
  <c r="BF40" i="2"/>
  <c r="BE40" i="2"/>
  <c r="BD40" i="2"/>
  <c r="BC40" i="2"/>
  <c r="AY40" i="2"/>
  <c r="AX40" i="2"/>
  <c r="AW40" i="2"/>
  <c r="AV40" i="2"/>
  <c r="AU40" i="2"/>
  <c r="AT40" i="2"/>
  <c r="AS40" i="2"/>
  <c r="AR40" i="2"/>
  <c r="AQ40" i="2"/>
  <c r="AP40" i="2"/>
  <c r="AO40" i="2"/>
  <c r="AN40" i="2"/>
  <c r="AM40" i="2"/>
  <c r="AL40" i="2"/>
  <c r="AK40" i="2"/>
  <c r="CN39" i="2"/>
  <c r="BQ39" i="2"/>
  <c r="BP39" i="2"/>
  <c r="BO39" i="2"/>
  <c r="BN39" i="2"/>
  <c r="BM39" i="2"/>
  <c r="BL39" i="2"/>
  <c r="BK39" i="2"/>
  <c r="BJ39" i="2"/>
  <c r="BI39" i="2"/>
  <c r="BH39" i="2"/>
  <c r="BG39" i="2"/>
  <c r="BF39" i="2"/>
  <c r="BE39" i="2"/>
  <c r="BD39" i="2"/>
  <c r="BC39" i="2"/>
  <c r="AY39" i="2"/>
  <c r="AX39" i="2"/>
  <c r="AW39" i="2"/>
  <c r="AV39" i="2"/>
  <c r="AU39" i="2"/>
  <c r="AT39" i="2"/>
  <c r="AS39" i="2"/>
  <c r="AR39" i="2"/>
  <c r="AQ39" i="2"/>
  <c r="AP39" i="2"/>
  <c r="AO39" i="2"/>
  <c r="AN39" i="2"/>
  <c r="AM39" i="2"/>
  <c r="AL39" i="2"/>
  <c r="AK39" i="2"/>
  <c r="CN38" i="2"/>
  <c r="BQ38" i="2"/>
  <c r="BP38" i="2"/>
  <c r="BO38" i="2"/>
  <c r="BN38" i="2"/>
  <c r="BM38" i="2"/>
  <c r="BL38" i="2"/>
  <c r="BK38" i="2"/>
  <c r="BJ38" i="2"/>
  <c r="BI38" i="2"/>
  <c r="BH38" i="2"/>
  <c r="BG38" i="2"/>
  <c r="BF38" i="2"/>
  <c r="BE38" i="2"/>
  <c r="BD38" i="2"/>
  <c r="BC38" i="2"/>
  <c r="AY38" i="2"/>
  <c r="AX38" i="2"/>
  <c r="AW38" i="2"/>
  <c r="AV38" i="2"/>
  <c r="AU38" i="2"/>
  <c r="AT38" i="2"/>
  <c r="AS38" i="2"/>
  <c r="AR38" i="2"/>
  <c r="AQ38" i="2"/>
  <c r="AP38" i="2"/>
  <c r="AO38" i="2"/>
  <c r="AN38" i="2"/>
  <c r="AM38" i="2"/>
  <c r="AL38" i="2"/>
  <c r="AK38" i="2"/>
  <c r="CN37" i="2"/>
  <c r="BQ37" i="2"/>
  <c r="BP37" i="2"/>
  <c r="BO37" i="2"/>
  <c r="BN37" i="2"/>
  <c r="BM37" i="2"/>
  <c r="BL37" i="2"/>
  <c r="BK37" i="2"/>
  <c r="BJ37" i="2"/>
  <c r="BI37" i="2"/>
  <c r="BH37" i="2"/>
  <c r="BG37" i="2"/>
  <c r="BF37" i="2"/>
  <c r="BE37" i="2"/>
  <c r="BD37" i="2"/>
  <c r="BC37" i="2"/>
  <c r="AY37" i="2"/>
  <c r="AX37" i="2"/>
  <c r="AW37" i="2"/>
  <c r="AV37" i="2"/>
  <c r="AU37" i="2"/>
  <c r="AT37" i="2"/>
  <c r="AS37" i="2"/>
  <c r="AR37" i="2"/>
  <c r="AQ37" i="2"/>
  <c r="AP37" i="2"/>
  <c r="AO37" i="2"/>
  <c r="AN37" i="2"/>
  <c r="AM37" i="2"/>
  <c r="AL37" i="2"/>
  <c r="AK37" i="2"/>
  <c r="CN36" i="2"/>
  <c r="BQ36" i="2"/>
  <c r="BP36" i="2"/>
  <c r="BO36" i="2"/>
  <c r="BN36" i="2"/>
  <c r="BM36" i="2"/>
  <c r="BL36" i="2"/>
  <c r="BK36" i="2"/>
  <c r="BJ36" i="2"/>
  <c r="BI36" i="2"/>
  <c r="BH36" i="2"/>
  <c r="BG36" i="2"/>
  <c r="BF36" i="2"/>
  <c r="BE36" i="2"/>
  <c r="BD36" i="2"/>
  <c r="BC36" i="2"/>
  <c r="AY36" i="2"/>
  <c r="AX36" i="2"/>
  <c r="AW36" i="2"/>
  <c r="AV36" i="2"/>
  <c r="AU36" i="2"/>
  <c r="AT36" i="2"/>
  <c r="AS36" i="2"/>
  <c r="AR36" i="2"/>
  <c r="AQ36" i="2"/>
  <c r="AP36" i="2"/>
  <c r="AO36" i="2"/>
  <c r="AN36" i="2"/>
  <c r="AM36" i="2"/>
  <c r="AL36" i="2"/>
  <c r="AK36" i="2"/>
  <c r="CN35" i="2"/>
  <c r="BQ35" i="2"/>
  <c r="BP35" i="2"/>
  <c r="BO35" i="2"/>
  <c r="BN35" i="2"/>
  <c r="BM35" i="2"/>
  <c r="BL35" i="2"/>
  <c r="BK35" i="2"/>
  <c r="BJ35" i="2"/>
  <c r="BI35" i="2"/>
  <c r="BH35" i="2"/>
  <c r="BG35" i="2"/>
  <c r="BF35" i="2"/>
  <c r="BE35" i="2"/>
  <c r="BD35" i="2"/>
  <c r="BC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CN34" i="2"/>
  <c r="BQ34" i="2"/>
  <c r="BP34" i="2"/>
  <c r="BO34" i="2"/>
  <c r="BN34" i="2"/>
  <c r="BM34" i="2"/>
  <c r="BL34" i="2"/>
  <c r="BK34" i="2"/>
  <c r="BJ34" i="2"/>
  <c r="BI34" i="2"/>
  <c r="BH34" i="2"/>
  <c r="BG34" i="2"/>
  <c r="BF34" i="2"/>
  <c r="BE34" i="2"/>
  <c r="BD34" i="2"/>
  <c r="BC34" i="2"/>
  <c r="AY34" i="2"/>
  <c r="AX34" i="2"/>
  <c r="AW34" i="2"/>
  <c r="AV34" i="2"/>
  <c r="AU34" i="2"/>
  <c r="AT34" i="2"/>
  <c r="AS34" i="2"/>
  <c r="AR34" i="2"/>
  <c r="AQ34" i="2"/>
  <c r="AP34" i="2"/>
  <c r="AO34" i="2"/>
  <c r="AN34" i="2"/>
  <c r="AM34" i="2"/>
  <c r="AL34" i="2"/>
  <c r="AK34" i="2"/>
  <c r="CN33" i="2"/>
  <c r="BQ33" i="2"/>
  <c r="BP33" i="2"/>
  <c r="BO33" i="2"/>
  <c r="BN33" i="2"/>
  <c r="BM33" i="2"/>
  <c r="BL33" i="2"/>
  <c r="BK33" i="2"/>
  <c r="BJ33" i="2"/>
  <c r="BI33" i="2"/>
  <c r="BH33" i="2"/>
  <c r="BG33" i="2"/>
  <c r="BF33" i="2"/>
  <c r="BE33" i="2"/>
  <c r="BD33" i="2"/>
  <c r="BC33" i="2"/>
  <c r="AY33" i="2"/>
  <c r="AX33" i="2"/>
  <c r="AW33" i="2"/>
  <c r="AV33" i="2"/>
  <c r="AU33" i="2"/>
  <c r="AT33" i="2"/>
  <c r="AS33" i="2"/>
  <c r="AR33" i="2"/>
  <c r="AQ33" i="2"/>
  <c r="AP33" i="2"/>
  <c r="AO33" i="2"/>
  <c r="AN33" i="2"/>
  <c r="AM33" i="2"/>
  <c r="AL33" i="2"/>
  <c r="AK33" i="2"/>
  <c r="CN32" i="2"/>
  <c r="BQ32" i="2"/>
  <c r="BP32" i="2"/>
  <c r="BO32" i="2"/>
  <c r="BN32" i="2"/>
  <c r="BM32" i="2"/>
  <c r="BL32" i="2"/>
  <c r="BK32" i="2"/>
  <c r="BJ32" i="2"/>
  <c r="BI32" i="2"/>
  <c r="BH32" i="2"/>
  <c r="BG32" i="2"/>
  <c r="BF32" i="2"/>
  <c r="BE32" i="2"/>
  <c r="BD32" i="2"/>
  <c r="BC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CN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CN30" i="2"/>
  <c r="BQ30" i="2"/>
  <c r="BP30" i="2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CN29" i="2"/>
  <c r="BQ29" i="2"/>
  <c r="BP29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CN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CN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CN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CN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CN24" i="2"/>
  <c r="BQ24" i="2"/>
  <c r="BP24" i="2"/>
  <c r="BO24" i="2"/>
  <c r="BN24" i="2"/>
  <c r="BM24" i="2"/>
  <c r="BL24" i="2"/>
  <c r="BK24" i="2"/>
  <c r="BJ24" i="2"/>
  <c r="BI24" i="2"/>
  <c r="BH24" i="2"/>
  <c r="BG24" i="2"/>
  <c r="BF24" i="2"/>
  <c r="BE24" i="2"/>
  <c r="BD24" i="2"/>
  <c r="BC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M24" i="2"/>
  <c r="AL24" i="2"/>
  <c r="AK24" i="2"/>
  <c r="CN23" i="2"/>
  <c r="BQ23" i="2"/>
  <c r="BP23" i="2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CN22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CN21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CN20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CN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CN18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CN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CN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CN15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CN14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CN13" i="2"/>
  <c r="BQ13" i="2"/>
  <c r="BP13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CN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CN11" i="2"/>
  <c r="BQ11" i="2"/>
  <c r="BP11" i="2"/>
  <c r="BO11" i="2"/>
  <c r="BN11" i="2"/>
  <c r="BM11" i="2"/>
  <c r="BL11" i="2"/>
  <c r="BK11" i="2"/>
  <c r="BJ11" i="2"/>
  <c r="BI11" i="2"/>
  <c r="BH11" i="2"/>
  <c r="BG11" i="2"/>
  <c r="BF11" i="2"/>
  <c r="BE11" i="2"/>
  <c r="BD11" i="2"/>
  <c r="BC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CN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CN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CN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CN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CN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CN5" i="2"/>
  <c r="BQ5" i="2"/>
  <c r="BP5" i="2"/>
  <c r="BO5" i="2"/>
  <c r="BN5" i="2"/>
  <c r="BM5" i="2"/>
  <c r="BL5" i="2"/>
  <c r="BK5" i="2"/>
  <c r="BJ5" i="2"/>
  <c r="BI5" i="2"/>
  <c r="BH5" i="2"/>
  <c r="BG5" i="2"/>
  <c r="BF5" i="2"/>
  <c r="BE5" i="2"/>
  <c r="BD5" i="2"/>
  <c r="BC5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CN4" i="2"/>
  <c r="BQ4" i="2"/>
  <c r="BP4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CN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CN2" i="2"/>
  <c r="I2" i="3" s="1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DC3" i="1"/>
  <c r="H3" i="3" s="1"/>
  <c r="DC4" i="1"/>
  <c r="H4" i="3" s="1"/>
  <c r="DC5" i="1"/>
  <c r="H5" i="3" s="1"/>
  <c r="DC6" i="1"/>
  <c r="H6" i="3" s="1"/>
  <c r="DC7" i="1"/>
  <c r="H7" i="3" s="1"/>
  <c r="DC8" i="1"/>
  <c r="H8" i="3" s="1"/>
  <c r="DC9" i="1"/>
  <c r="H9" i="3" s="1"/>
  <c r="DC10" i="1"/>
  <c r="H10" i="3" s="1"/>
  <c r="DC11" i="1"/>
  <c r="H11" i="3" s="1"/>
  <c r="DC12" i="1"/>
  <c r="H12" i="3" s="1"/>
  <c r="DC13" i="1"/>
  <c r="H13" i="3" s="1"/>
  <c r="DC14" i="1"/>
  <c r="H14" i="3" s="1"/>
  <c r="DC15" i="1"/>
  <c r="H15" i="3" s="1"/>
  <c r="DC16" i="1"/>
  <c r="H16" i="3" s="1"/>
  <c r="DC17" i="1"/>
  <c r="H17" i="3" s="1"/>
  <c r="DC18" i="1"/>
  <c r="H18" i="3" s="1"/>
  <c r="DC19" i="1"/>
  <c r="H19" i="3" s="1"/>
  <c r="DC20" i="1"/>
  <c r="H20" i="3" s="1"/>
  <c r="DC21" i="1"/>
  <c r="H21" i="3" s="1"/>
  <c r="DC22" i="1"/>
  <c r="H22" i="3" s="1"/>
  <c r="DC23" i="1"/>
  <c r="H23" i="3" s="1"/>
  <c r="DC24" i="1"/>
  <c r="H24" i="3" s="1"/>
  <c r="DC25" i="1"/>
  <c r="H25" i="3" s="1"/>
  <c r="DC26" i="1"/>
  <c r="H26" i="3" s="1"/>
  <c r="DC27" i="1"/>
  <c r="H27" i="3" s="1"/>
  <c r="DC28" i="1"/>
  <c r="H28" i="3" s="1"/>
  <c r="DC29" i="1"/>
  <c r="H29" i="3" s="1"/>
  <c r="DC30" i="1"/>
  <c r="H30" i="3" s="1"/>
  <c r="DC31" i="1"/>
  <c r="H31" i="3" s="1"/>
  <c r="DC32" i="1"/>
  <c r="H32" i="3" s="1"/>
  <c r="DC33" i="1"/>
  <c r="H33" i="3" s="1"/>
  <c r="DC34" i="1"/>
  <c r="H34" i="3" s="1"/>
  <c r="DC35" i="1"/>
  <c r="H35" i="3" s="1"/>
  <c r="DC36" i="1"/>
  <c r="H36" i="3" s="1"/>
  <c r="DC37" i="1"/>
  <c r="H37" i="3" s="1"/>
  <c r="DC38" i="1"/>
  <c r="H38" i="3" s="1"/>
  <c r="DC39" i="1"/>
  <c r="H39" i="3" s="1"/>
  <c r="DC40" i="1"/>
  <c r="H40" i="3" s="1"/>
  <c r="DC41" i="1"/>
  <c r="H41" i="3" s="1"/>
  <c r="DC42" i="1"/>
  <c r="H42" i="3" s="1"/>
  <c r="DC43" i="1"/>
  <c r="H43" i="3" s="1"/>
  <c r="DC44" i="1"/>
  <c r="H44" i="3" s="1"/>
  <c r="DC45" i="1"/>
  <c r="H45" i="3" s="1"/>
  <c r="DC46" i="1"/>
  <c r="H46" i="3" s="1"/>
  <c r="DC47" i="1"/>
  <c r="H47" i="3" s="1"/>
  <c r="DC48" i="1"/>
  <c r="H48" i="3" s="1"/>
  <c r="DC49" i="1"/>
  <c r="H49" i="3" s="1"/>
  <c r="DC50" i="1"/>
  <c r="H50" i="3" s="1"/>
  <c r="DC51" i="1"/>
  <c r="H51" i="3" s="1"/>
  <c r="DC52" i="1"/>
  <c r="H52" i="3" s="1"/>
  <c r="DC53" i="1"/>
  <c r="H53" i="3" s="1"/>
  <c r="DC54" i="1"/>
  <c r="H54" i="3" s="1"/>
  <c r="DC55" i="1"/>
  <c r="H55" i="3" s="1"/>
  <c r="DC56" i="1"/>
  <c r="H56" i="3" s="1"/>
  <c r="DC57" i="1"/>
  <c r="H57" i="3" s="1"/>
  <c r="DC58" i="1"/>
  <c r="H58" i="3" s="1"/>
  <c r="DC59" i="1"/>
  <c r="H59" i="3" s="1"/>
  <c r="DC60" i="1"/>
  <c r="H60" i="3" s="1"/>
  <c r="DC61" i="1"/>
  <c r="H61" i="3" s="1"/>
  <c r="DC62" i="1"/>
  <c r="H62" i="3" s="1"/>
  <c r="DC63" i="1"/>
  <c r="H63" i="3" s="1"/>
  <c r="DC64" i="1"/>
  <c r="H64" i="3" s="1"/>
  <c r="DC65" i="1"/>
  <c r="H65" i="3" s="1"/>
  <c r="DC66" i="1"/>
  <c r="H66" i="3" s="1"/>
  <c r="DC67" i="1"/>
  <c r="H67" i="3" s="1"/>
  <c r="DC68" i="1"/>
  <c r="H68" i="3" s="1"/>
  <c r="DC69" i="1"/>
  <c r="H69" i="3" s="1"/>
  <c r="DC70" i="1"/>
  <c r="H70" i="3" s="1"/>
  <c r="DC71" i="1"/>
  <c r="H71" i="3" s="1"/>
  <c r="DC72" i="1"/>
  <c r="H72" i="3" s="1"/>
  <c r="DC73" i="1"/>
  <c r="H73" i="3" s="1"/>
  <c r="DC74" i="1"/>
  <c r="H74" i="3" s="1"/>
  <c r="DC75" i="1"/>
  <c r="H75" i="3" s="1"/>
  <c r="DC76" i="1"/>
  <c r="H76" i="3" s="1"/>
  <c r="DC77" i="1"/>
  <c r="H77" i="3" s="1"/>
  <c r="DC78" i="1"/>
  <c r="H78" i="3" s="1"/>
  <c r="DC79" i="1"/>
  <c r="H79" i="3" s="1"/>
  <c r="DC80" i="1"/>
  <c r="H80" i="3" s="1"/>
  <c r="DC81" i="1"/>
  <c r="H81" i="3" s="1"/>
  <c r="DC82" i="1"/>
  <c r="H82" i="3" s="1"/>
  <c r="DC83" i="1"/>
  <c r="H83" i="3" s="1"/>
  <c r="DC84" i="1"/>
  <c r="H84" i="3" s="1"/>
  <c r="DC85" i="1"/>
  <c r="H85" i="3" s="1"/>
  <c r="DC86" i="1"/>
  <c r="H86" i="3" s="1"/>
  <c r="DC87" i="1"/>
  <c r="H87" i="3" s="1"/>
  <c r="DC88" i="1"/>
  <c r="H88" i="3" s="1"/>
  <c r="DC89" i="1"/>
  <c r="H89" i="3" s="1"/>
  <c r="DC90" i="1"/>
  <c r="H90" i="3" s="1"/>
  <c r="DC91" i="1"/>
  <c r="H91" i="3" s="1"/>
  <c r="DC92" i="1"/>
  <c r="H92" i="3" s="1"/>
  <c r="DC93" i="1"/>
  <c r="H93" i="3" s="1"/>
  <c r="DC94" i="1"/>
  <c r="H94" i="3" s="1"/>
  <c r="DC95" i="1"/>
  <c r="H95" i="3" s="1"/>
  <c r="DC96" i="1"/>
  <c r="H96" i="3" s="1"/>
  <c r="DC97" i="1"/>
  <c r="H97" i="3" s="1"/>
  <c r="DC98" i="1"/>
  <c r="H98" i="3" s="1"/>
  <c r="DC99" i="1"/>
  <c r="H99" i="3" s="1"/>
  <c r="DC100" i="1"/>
  <c r="H100" i="3" s="1"/>
  <c r="DC101" i="1"/>
  <c r="H101" i="3" s="1"/>
  <c r="DC102" i="1"/>
  <c r="H102" i="3" s="1"/>
  <c r="DC103" i="1"/>
  <c r="H103" i="3" s="1"/>
  <c r="DC104" i="1"/>
  <c r="H104" i="3" s="1"/>
  <c r="DC105" i="1"/>
  <c r="H105" i="3" s="1"/>
  <c r="DC106" i="1"/>
  <c r="H106" i="3" s="1"/>
  <c r="DC107" i="1"/>
  <c r="H107" i="3" s="1"/>
  <c r="DC108" i="1"/>
  <c r="H108" i="3" s="1"/>
  <c r="DC109" i="1"/>
  <c r="H109" i="3" s="1"/>
  <c r="DC110" i="1"/>
  <c r="H110" i="3" s="1"/>
  <c r="DC111" i="1"/>
  <c r="H111" i="3" s="1"/>
  <c r="DC112" i="1"/>
  <c r="H112" i="3" s="1"/>
  <c r="DC113" i="1"/>
  <c r="H113" i="3" s="1"/>
  <c r="DC114" i="1"/>
  <c r="H114" i="3" s="1"/>
  <c r="DC115" i="1"/>
  <c r="H115" i="3" s="1"/>
  <c r="DC116" i="1"/>
  <c r="H116" i="3" s="1"/>
  <c r="DC117" i="1"/>
  <c r="H117" i="3" s="1"/>
  <c r="DC118" i="1"/>
  <c r="H118" i="3" s="1"/>
  <c r="DC119" i="1"/>
  <c r="H119" i="3" s="1"/>
  <c r="DC120" i="1"/>
  <c r="H120" i="3" s="1"/>
  <c r="DC121" i="1"/>
  <c r="H121" i="3" s="1"/>
  <c r="DC122" i="1"/>
  <c r="H122" i="3" s="1"/>
  <c r="DC123" i="1"/>
  <c r="H123" i="3" s="1"/>
  <c r="DC124" i="1"/>
  <c r="H124" i="3" s="1"/>
  <c r="DC125" i="1"/>
  <c r="H125" i="3" s="1"/>
  <c r="DC126" i="1"/>
  <c r="H126" i="3" s="1"/>
  <c r="DC127" i="1"/>
  <c r="H127" i="3" s="1"/>
  <c r="DC128" i="1"/>
  <c r="H128" i="3" s="1"/>
  <c r="DC129" i="1"/>
  <c r="H129" i="3" s="1"/>
  <c r="DC130" i="1"/>
  <c r="H130" i="3" s="1"/>
  <c r="DC131" i="1"/>
  <c r="H131" i="3" s="1"/>
  <c r="DC132" i="1"/>
  <c r="H132" i="3" s="1"/>
  <c r="DC133" i="1"/>
  <c r="H133" i="3" s="1"/>
  <c r="DC134" i="1"/>
  <c r="H134" i="3" s="1"/>
  <c r="DC135" i="1"/>
  <c r="H135" i="3" s="1"/>
  <c r="DC136" i="1"/>
  <c r="H136" i="3" s="1"/>
  <c r="DC137" i="1"/>
  <c r="H137" i="3" s="1"/>
  <c r="DC138" i="1"/>
  <c r="H138" i="3" s="1"/>
  <c r="DC139" i="1"/>
  <c r="H139" i="3" s="1"/>
  <c r="DC140" i="1"/>
  <c r="H140" i="3" s="1"/>
  <c r="DC141" i="1"/>
  <c r="H141" i="3" s="1"/>
  <c r="DC142" i="1"/>
  <c r="H142" i="3" s="1"/>
  <c r="DC143" i="1"/>
  <c r="H143" i="3" s="1"/>
  <c r="DC144" i="1"/>
  <c r="H144" i="3" s="1"/>
  <c r="DC145" i="1"/>
  <c r="H145" i="3" s="1"/>
  <c r="DC146" i="1"/>
  <c r="H146" i="3" s="1"/>
  <c r="DC147" i="1"/>
  <c r="H147" i="3" s="1"/>
  <c r="DC148" i="1"/>
  <c r="H148" i="3" s="1"/>
  <c r="DC149" i="1"/>
  <c r="H149" i="3" s="1"/>
  <c r="DC150" i="1"/>
  <c r="H150" i="3" s="1"/>
  <c r="DC151" i="1"/>
  <c r="H151" i="3" s="1"/>
  <c r="DC152" i="1"/>
  <c r="H152" i="3" s="1"/>
  <c r="DC153" i="1"/>
  <c r="H153" i="3" s="1"/>
  <c r="DC154" i="1"/>
  <c r="H154" i="3" s="1"/>
  <c r="DC155" i="1"/>
  <c r="H155" i="3" s="1"/>
  <c r="DC156" i="1"/>
  <c r="H156" i="3" s="1"/>
  <c r="DC157" i="1"/>
  <c r="H157" i="3" s="1"/>
  <c r="DC158" i="1"/>
  <c r="H158" i="3" s="1"/>
  <c r="DC159" i="1"/>
  <c r="H159" i="3" s="1"/>
  <c r="DC160" i="1"/>
  <c r="H160" i="3" s="1"/>
  <c r="DC161" i="1"/>
  <c r="H161" i="3" s="1"/>
  <c r="DC162" i="1"/>
  <c r="H162" i="3" s="1"/>
  <c r="DC163" i="1"/>
  <c r="H163" i="3" s="1"/>
  <c r="DC164" i="1"/>
  <c r="H164" i="3" s="1"/>
  <c r="DC165" i="1"/>
  <c r="H165" i="3" s="1"/>
  <c r="DC166" i="1"/>
  <c r="H166" i="3" s="1"/>
  <c r="DC167" i="1"/>
  <c r="H167" i="3" s="1"/>
  <c r="DC168" i="1"/>
  <c r="H168" i="3" s="1"/>
  <c r="DC169" i="1"/>
  <c r="H169" i="3" s="1"/>
  <c r="DC170" i="1"/>
  <c r="H170" i="3" s="1"/>
  <c r="DC171" i="1"/>
  <c r="H171" i="3" s="1"/>
  <c r="DC172" i="1"/>
  <c r="H172" i="3" s="1"/>
  <c r="DC173" i="1"/>
  <c r="H173" i="3" s="1"/>
  <c r="DC174" i="1"/>
  <c r="H174" i="3" s="1"/>
  <c r="DC175" i="1"/>
  <c r="DC176" i="1"/>
  <c r="DC177" i="1"/>
  <c r="DC178" i="1"/>
  <c r="DC179" i="1"/>
  <c r="DC180" i="1"/>
  <c r="DC181" i="1"/>
  <c r="DC182" i="1"/>
  <c r="DC183" i="1"/>
  <c r="DC184" i="1"/>
  <c r="DC185" i="1"/>
  <c r="DC186" i="1"/>
  <c r="DC187" i="1"/>
  <c r="DC188" i="1"/>
  <c r="DC189" i="1"/>
  <c r="DC190" i="1"/>
  <c r="DC191" i="1"/>
  <c r="DC192" i="1"/>
  <c r="DC193" i="1"/>
  <c r="DC194" i="1"/>
  <c r="DC195" i="1"/>
  <c r="DC196" i="1"/>
  <c r="DC197" i="1"/>
  <c r="DC198" i="1"/>
  <c r="DC199" i="1"/>
  <c r="DC200" i="1"/>
  <c r="DC201" i="1"/>
  <c r="DC202" i="1"/>
  <c r="DC203" i="1"/>
  <c r="DC204" i="1"/>
  <c r="DC205" i="1"/>
  <c r="DC206" i="1"/>
  <c r="DC207" i="1"/>
  <c r="DC208" i="1"/>
  <c r="DC209" i="1"/>
  <c r="DC210" i="1"/>
  <c r="DC211" i="1"/>
  <c r="DC212" i="1"/>
  <c r="DC213" i="1"/>
  <c r="DC214" i="1"/>
  <c r="DC215" i="1"/>
  <c r="DC216" i="1"/>
  <c r="DC217" i="1"/>
  <c r="DC218" i="1"/>
  <c r="DC219" i="1"/>
  <c r="DC220" i="1"/>
  <c r="DC221" i="1"/>
  <c r="DC222" i="1"/>
  <c r="DC223" i="1"/>
  <c r="DC224" i="1"/>
  <c r="DC225" i="1"/>
  <c r="DC226" i="1"/>
  <c r="DC227" i="1"/>
  <c r="DC228" i="1"/>
  <c r="DC229" i="1"/>
  <c r="DC230" i="1"/>
  <c r="DC231" i="1"/>
  <c r="DC232" i="1"/>
  <c r="DC233" i="1"/>
  <c r="DC234" i="1"/>
  <c r="DC235" i="1"/>
  <c r="DC236" i="1"/>
  <c r="DC237" i="1"/>
  <c r="DC238" i="1"/>
  <c r="DC239" i="1"/>
  <c r="DC240" i="1"/>
  <c r="DC241" i="1"/>
  <c r="DC242" i="1"/>
  <c r="DC243" i="1"/>
  <c r="DC244" i="1"/>
  <c r="DC245" i="1"/>
  <c r="DC246" i="1"/>
  <c r="DC247" i="1"/>
  <c r="DC248" i="1"/>
  <c r="DC249" i="1"/>
  <c r="DC250" i="1"/>
  <c r="DC251" i="1"/>
  <c r="DC252" i="1"/>
  <c r="DC253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75" i="1"/>
  <c r="DC276" i="1"/>
  <c r="DC277" i="1"/>
  <c r="DC278" i="1"/>
  <c r="DC279" i="1"/>
  <c r="DC280" i="1"/>
  <c r="DC281" i="1"/>
  <c r="DC282" i="1"/>
  <c r="DC283" i="1"/>
  <c r="DC284" i="1"/>
  <c r="DC285" i="1"/>
  <c r="DC286" i="1"/>
  <c r="DC287" i="1"/>
  <c r="DC288" i="1"/>
  <c r="DC289" i="1"/>
  <c r="DC290" i="1"/>
  <c r="DC291" i="1"/>
  <c r="DC292" i="1"/>
  <c r="DC293" i="1"/>
  <c r="DC294" i="1"/>
  <c r="DC295" i="1"/>
  <c r="DC296" i="1"/>
  <c r="DC297" i="1"/>
  <c r="DC298" i="1"/>
  <c r="DC299" i="1"/>
  <c r="DC300" i="1"/>
  <c r="DC301" i="1"/>
  <c r="DC302" i="1"/>
  <c r="DC303" i="1"/>
  <c r="DC304" i="1"/>
  <c r="DC305" i="1"/>
  <c r="DC306" i="1"/>
  <c r="DC307" i="1"/>
  <c r="DC308" i="1"/>
  <c r="DC309" i="1"/>
  <c r="DC310" i="1"/>
  <c r="DC311" i="1"/>
  <c r="DC312" i="1"/>
  <c r="DC313" i="1"/>
  <c r="DC314" i="1"/>
  <c r="DC315" i="1"/>
  <c r="DC316" i="1"/>
  <c r="DC317" i="1"/>
  <c r="DC318" i="1"/>
  <c r="DC319" i="1"/>
  <c r="DC320" i="1"/>
  <c r="DC321" i="1"/>
  <c r="DC322" i="1"/>
  <c r="DC323" i="1"/>
  <c r="DC324" i="1"/>
  <c r="DC325" i="1"/>
  <c r="DC326" i="1"/>
  <c r="DC327" i="1"/>
  <c r="DC328" i="1"/>
  <c r="DC329" i="1"/>
  <c r="DC330" i="1"/>
  <c r="DC331" i="1"/>
  <c r="DC332" i="1"/>
  <c r="DC333" i="1"/>
  <c r="DC334" i="1"/>
  <c r="DC335" i="1"/>
  <c r="DC336" i="1"/>
  <c r="DC337" i="1"/>
  <c r="DC338" i="1"/>
  <c r="DC339" i="1"/>
  <c r="DC340" i="1"/>
  <c r="DC341" i="1"/>
  <c r="DC342" i="1"/>
  <c r="DC343" i="1"/>
  <c r="DC344" i="1"/>
  <c r="DC345" i="1"/>
  <c r="DC346" i="1"/>
  <c r="DC347" i="1"/>
  <c r="DC348" i="1"/>
  <c r="DC349" i="1"/>
  <c r="DC350" i="1"/>
  <c r="DC351" i="1"/>
  <c r="DC352" i="1"/>
  <c r="DC353" i="1"/>
  <c r="DC354" i="1"/>
  <c r="DC355" i="1"/>
  <c r="DC356" i="1"/>
  <c r="DC357" i="1"/>
  <c r="DC358" i="1"/>
  <c r="DC359" i="1"/>
  <c r="DC360" i="1"/>
  <c r="DC361" i="1"/>
  <c r="DC362" i="1"/>
  <c r="DC363" i="1"/>
  <c r="DC364" i="1"/>
  <c r="DC365" i="1"/>
  <c r="DC366" i="1"/>
  <c r="DC367" i="1"/>
  <c r="DC368" i="1"/>
  <c r="DC369" i="1"/>
  <c r="DC370" i="1"/>
  <c r="DC371" i="1"/>
  <c r="DC372" i="1"/>
  <c r="DC373" i="1"/>
  <c r="DC374" i="1"/>
  <c r="DC375" i="1"/>
  <c r="DC376" i="1"/>
  <c r="DC377" i="1"/>
  <c r="DC378" i="1"/>
  <c r="DC379" i="1"/>
  <c r="DC380" i="1"/>
  <c r="DC381" i="1"/>
  <c r="DC382" i="1"/>
  <c r="DC383" i="1"/>
  <c r="DC384" i="1"/>
  <c r="DC385" i="1"/>
  <c r="DC386" i="1"/>
  <c r="DC387" i="1"/>
  <c r="DC388" i="1"/>
  <c r="DC389" i="1"/>
  <c r="DC390" i="1"/>
  <c r="DC391" i="1"/>
  <c r="DC392" i="1"/>
  <c r="DC393" i="1"/>
  <c r="DC394" i="1"/>
  <c r="DC395" i="1"/>
  <c r="DC396" i="1"/>
  <c r="DC397" i="1"/>
  <c r="DC398" i="1"/>
  <c r="DC399" i="1"/>
  <c r="DC400" i="1"/>
  <c r="DC2" i="1"/>
  <c r="H2" i="3" s="1"/>
  <c r="BP175" i="1"/>
  <c r="BP176" i="1"/>
  <c r="BP177" i="1"/>
  <c r="BP178" i="1"/>
  <c r="BP179" i="1"/>
  <c r="BP180" i="1"/>
  <c r="BP181" i="1"/>
  <c r="BP182" i="1"/>
  <c r="BP183" i="1"/>
  <c r="BP184" i="1"/>
  <c r="BP185" i="1"/>
  <c r="BP186" i="1"/>
  <c r="BP187" i="1"/>
  <c r="BP188" i="1"/>
  <c r="BP189" i="1"/>
  <c r="BP190" i="1"/>
  <c r="BP191" i="1"/>
  <c r="BP192" i="1"/>
  <c r="BP193" i="1"/>
  <c r="BP194" i="1"/>
  <c r="BP195" i="1"/>
  <c r="BP196" i="1"/>
  <c r="BP197" i="1"/>
  <c r="BP198" i="1"/>
  <c r="BP199" i="1"/>
  <c r="BP200" i="1"/>
  <c r="BP201" i="1"/>
  <c r="BP202" i="1"/>
  <c r="BP203" i="1"/>
  <c r="BP204" i="1"/>
  <c r="BP205" i="1"/>
  <c r="BP206" i="1"/>
  <c r="BP207" i="1"/>
  <c r="BP208" i="1"/>
  <c r="BP209" i="1"/>
  <c r="BP210" i="1"/>
  <c r="BP211" i="1"/>
  <c r="BP212" i="1"/>
  <c r="BP213" i="1"/>
  <c r="BP214" i="1"/>
  <c r="BP215" i="1"/>
  <c r="BP216" i="1"/>
  <c r="BP217" i="1"/>
  <c r="BP218" i="1"/>
  <c r="BP219" i="1"/>
  <c r="BP220" i="1"/>
  <c r="BP221" i="1"/>
  <c r="BP222" i="1"/>
  <c r="BP223" i="1"/>
  <c r="BP224" i="1"/>
  <c r="BP225" i="1"/>
  <c r="BP226" i="1"/>
  <c r="BP227" i="1"/>
  <c r="BP228" i="1"/>
  <c r="BP229" i="1"/>
  <c r="BP230" i="1"/>
  <c r="BP231" i="1"/>
  <c r="BP232" i="1"/>
  <c r="BP233" i="1"/>
  <c r="BP234" i="1"/>
  <c r="BP235" i="1"/>
  <c r="BP236" i="1"/>
  <c r="BP237" i="1"/>
  <c r="BP238" i="1"/>
  <c r="BP239" i="1"/>
  <c r="BP240" i="1"/>
  <c r="BP241" i="1"/>
  <c r="BP242" i="1"/>
  <c r="BP243" i="1"/>
  <c r="BP244" i="1"/>
  <c r="BP245" i="1"/>
  <c r="BP246" i="1"/>
  <c r="BP247" i="1"/>
  <c r="BP248" i="1"/>
  <c r="BP249" i="1"/>
  <c r="BP250" i="1"/>
  <c r="BP251" i="1"/>
  <c r="BP252" i="1"/>
  <c r="BP253" i="1"/>
  <c r="BP254" i="1"/>
  <c r="BP255" i="1"/>
  <c r="BP256" i="1"/>
  <c r="BP257" i="1"/>
  <c r="BP258" i="1"/>
  <c r="BP259" i="1"/>
  <c r="BP260" i="1"/>
  <c r="BP261" i="1"/>
  <c r="BP262" i="1"/>
  <c r="BP263" i="1"/>
  <c r="BP264" i="1"/>
  <c r="BP265" i="1"/>
  <c r="BP266" i="1"/>
  <c r="BP267" i="1"/>
  <c r="BP268" i="1"/>
  <c r="BP269" i="1"/>
  <c r="BP270" i="1"/>
  <c r="BP271" i="1"/>
  <c r="BP272" i="1"/>
  <c r="BP273" i="1"/>
  <c r="BP274" i="1"/>
  <c r="BP275" i="1"/>
  <c r="BP276" i="1"/>
  <c r="BP277" i="1"/>
  <c r="BP278" i="1"/>
  <c r="BP279" i="1"/>
  <c r="BP280" i="1"/>
  <c r="BP281" i="1"/>
  <c r="BP282" i="1"/>
  <c r="BP283" i="1"/>
  <c r="BP284" i="1"/>
  <c r="BP285" i="1"/>
  <c r="BP286" i="1"/>
  <c r="BP287" i="1"/>
  <c r="BP288" i="1"/>
  <c r="BP289" i="1"/>
  <c r="BP290" i="1"/>
  <c r="BP291" i="1"/>
  <c r="BP292" i="1"/>
  <c r="BP293" i="1"/>
  <c r="BP294" i="1"/>
  <c r="BP295" i="1"/>
  <c r="BP296" i="1"/>
  <c r="BP297" i="1"/>
  <c r="BP298" i="1"/>
  <c r="BP299" i="1"/>
  <c r="BP300" i="1"/>
  <c r="BP301" i="1"/>
  <c r="BP302" i="1"/>
  <c r="BP303" i="1"/>
  <c r="BP304" i="1"/>
  <c r="BP305" i="1"/>
  <c r="BP306" i="1"/>
  <c r="BP307" i="1"/>
  <c r="BP308" i="1"/>
  <c r="BP309" i="1"/>
  <c r="BP310" i="1"/>
  <c r="BP311" i="1"/>
  <c r="BP312" i="1"/>
  <c r="BP313" i="1"/>
  <c r="BP314" i="1"/>
  <c r="BP315" i="1"/>
  <c r="BP316" i="1"/>
  <c r="BP317" i="1"/>
  <c r="BP318" i="1"/>
  <c r="BP319" i="1"/>
  <c r="BP320" i="1"/>
  <c r="BP321" i="1"/>
  <c r="BP322" i="1"/>
  <c r="BP323" i="1"/>
  <c r="BP324" i="1"/>
  <c r="BP325" i="1"/>
  <c r="BP326" i="1"/>
  <c r="BP327" i="1"/>
  <c r="BP328" i="1"/>
  <c r="BP329" i="1"/>
  <c r="BP330" i="1"/>
  <c r="BP331" i="1"/>
  <c r="BP332" i="1"/>
  <c r="BP333" i="1"/>
  <c r="BP334" i="1"/>
  <c r="BP335" i="1"/>
  <c r="BP336" i="1"/>
  <c r="BP337" i="1"/>
  <c r="BP338" i="1"/>
  <c r="BP339" i="1"/>
  <c r="BP340" i="1"/>
  <c r="BP341" i="1"/>
  <c r="BP342" i="1"/>
  <c r="BP343" i="1"/>
  <c r="BP344" i="1"/>
  <c r="BP345" i="1"/>
  <c r="BP346" i="1"/>
  <c r="BP347" i="1"/>
  <c r="BP348" i="1"/>
  <c r="BP349" i="1"/>
  <c r="BP350" i="1"/>
  <c r="BP351" i="1"/>
  <c r="BP352" i="1"/>
  <c r="BP353" i="1"/>
  <c r="BP354" i="1"/>
  <c r="BP355" i="1"/>
  <c r="BP356" i="1"/>
  <c r="BP357" i="1"/>
  <c r="BP358" i="1"/>
  <c r="BP359" i="1"/>
  <c r="BP360" i="1"/>
  <c r="BP361" i="1"/>
  <c r="BP362" i="1"/>
  <c r="BP363" i="1"/>
  <c r="BP364" i="1"/>
  <c r="BP365" i="1"/>
  <c r="BP366" i="1"/>
  <c r="BP367" i="1"/>
  <c r="BP368" i="1"/>
  <c r="BP369" i="1"/>
  <c r="BP370" i="1"/>
  <c r="BP371" i="1"/>
  <c r="BP372" i="1"/>
  <c r="BP373" i="1"/>
  <c r="BP374" i="1"/>
  <c r="BP375" i="1"/>
  <c r="BP376" i="1"/>
  <c r="BP377" i="1"/>
  <c r="BP378" i="1"/>
  <c r="BP379" i="1"/>
  <c r="BP380" i="1"/>
  <c r="BP381" i="1"/>
  <c r="BP382" i="1"/>
  <c r="BP383" i="1"/>
  <c r="BP384" i="1"/>
  <c r="BP385" i="1"/>
  <c r="BP386" i="1"/>
  <c r="BP387" i="1"/>
  <c r="BP388" i="1"/>
  <c r="BP389" i="1"/>
  <c r="BP390" i="1"/>
  <c r="BP391" i="1"/>
  <c r="BP392" i="1"/>
  <c r="BP393" i="1"/>
  <c r="BP394" i="1"/>
  <c r="BP395" i="1"/>
  <c r="BP396" i="1"/>
  <c r="BP397" i="1"/>
  <c r="BP398" i="1"/>
  <c r="BP399" i="1"/>
  <c r="BP400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BN158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BN159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AZ161" i="1"/>
  <c r="BA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BN161" i="1"/>
  <c r="AZ162" i="1"/>
  <c r="BA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BN162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BN163" i="1"/>
  <c r="AZ164" i="1"/>
  <c r="BA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BN164" i="1"/>
  <c r="AZ165" i="1"/>
  <c r="BA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BN165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AZ167" i="1"/>
  <c r="BA167" i="1"/>
  <c r="BB167" i="1"/>
  <c r="BC167" i="1"/>
  <c r="BD167" i="1"/>
  <c r="BE167" i="1"/>
  <c r="BF167" i="1"/>
  <c r="BG167" i="1"/>
  <c r="BH167" i="1"/>
  <c r="BI167" i="1"/>
  <c r="BJ167" i="1"/>
  <c r="BK167" i="1"/>
  <c r="BL167" i="1"/>
  <c r="BM167" i="1"/>
  <c r="BN167" i="1"/>
  <c r="AZ168" i="1"/>
  <c r="BA168" i="1"/>
  <c r="BB168" i="1"/>
  <c r="BC168" i="1"/>
  <c r="BD168" i="1"/>
  <c r="BE168" i="1"/>
  <c r="BF168" i="1"/>
  <c r="BG168" i="1"/>
  <c r="BH168" i="1"/>
  <c r="BI168" i="1"/>
  <c r="BJ168" i="1"/>
  <c r="BK168" i="1"/>
  <c r="BL168" i="1"/>
  <c r="BM168" i="1"/>
  <c r="BN168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AZ171" i="1"/>
  <c r="BA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AZ172" i="1"/>
  <c r="BA172" i="1"/>
  <c r="BB172" i="1"/>
  <c r="BC172" i="1"/>
  <c r="BD172" i="1"/>
  <c r="BE172" i="1"/>
  <c r="BF172" i="1"/>
  <c r="BG172" i="1"/>
  <c r="BH172" i="1"/>
  <c r="BI172" i="1"/>
  <c r="BJ172" i="1"/>
  <c r="BK172" i="1"/>
  <c r="BL172" i="1"/>
  <c r="BM172" i="1"/>
  <c r="BN172" i="1"/>
  <c r="AZ173" i="1"/>
  <c r="BA173" i="1"/>
  <c r="BB173" i="1"/>
  <c r="BC173" i="1"/>
  <c r="BD173" i="1"/>
  <c r="BE173" i="1"/>
  <c r="BF173" i="1"/>
  <c r="BG173" i="1"/>
  <c r="BH173" i="1"/>
  <c r="BI173" i="1"/>
  <c r="BJ173" i="1"/>
  <c r="BK173" i="1"/>
  <c r="BL173" i="1"/>
  <c r="BM173" i="1"/>
  <c r="BN173" i="1"/>
  <c r="AZ174" i="1"/>
  <c r="BA174" i="1"/>
  <c r="BB174" i="1"/>
  <c r="BC174" i="1"/>
  <c r="BD174" i="1"/>
  <c r="BE174" i="1"/>
  <c r="BF174" i="1"/>
  <c r="BG174" i="1"/>
  <c r="BH174" i="1"/>
  <c r="BI174" i="1"/>
  <c r="BJ174" i="1"/>
  <c r="BK174" i="1"/>
  <c r="BL174" i="1"/>
  <c r="BM174" i="1"/>
  <c r="BN174" i="1"/>
  <c r="AZ175" i="1"/>
  <c r="BA175" i="1"/>
  <c r="BB175" i="1"/>
  <c r="BC175" i="1"/>
  <c r="BD175" i="1"/>
  <c r="BE175" i="1"/>
  <c r="BF175" i="1"/>
  <c r="BG175" i="1"/>
  <c r="BH175" i="1"/>
  <c r="BI175" i="1"/>
  <c r="BJ175" i="1"/>
  <c r="BK175" i="1"/>
  <c r="BL175" i="1"/>
  <c r="BM175" i="1"/>
  <c r="BN175" i="1"/>
  <c r="AZ176" i="1"/>
  <c r="BA176" i="1"/>
  <c r="BB176" i="1"/>
  <c r="BC176" i="1"/>
  <c r="BD176" i="1"/>
  <c r="BE176" i="1"/>
  <c r="BF176" i="1"/>
  <c r="BG176" i="1"/>
  <c r="BH176" i="1"/>
  <c r="BI176" i="1"/>
  <c r="BJ176" i="1"/>
  <c r="BK176" i="1"/>
  <c r="BL176" i="1"/>
  <c r="BM176" i="1"/>
  <c r="BN176" i="1"/>
  <c r="AZ177" i="1"/>
  <c r="BA177" i="1"/>
  <c r="BB177" i="1"/>
  <c r="BC177" i="1"/>
  <c r="BD177" i="1"/>
  <c r="BE177" i="1"/>
  <c r="BF177" i="1"/>
  <c r="BG177" i="1"/>
  <c r="BH177" i="1"/>
  <c r="BI177" i="1"/>
  <c r="BJ177" i="1"/>
  <c r="BK177" i="1"/>
  <c r="BL177" i="1"/>
  <c r="BM177" i="1"/>
  <c r="BN177" i="1"/>
  <c r="AZ178" i="1"/>
  <c r="BA178" i="1"/>
  <c r="BB178" i="1"/>
  <c r="BC178" i="1"/>
  <c r="BD178" i="1"/>
  <c r="BE178" i="1"/>
  <c r="BF178" i="1"/>
  <c r="BG178" i="1"/>
  <c r="BH178" i="1"/>
  <c r="BI178" i="1"/>
  <c r="BJ178" i="1"/>
  <c r="BK178" i="1"/>
  <c r="BL178" i="1"/>
  <c r="BM178" i="1"/>
  <c r="BN178" i="1"/>
  <c r="AZ179" i="1"/>
  <c r="BA179" i="1"/>
  <c r="BB179" i="1"/>
  <c r="BC179" i="1"/>
  <c r="BD179" i="1"/>
  <c r="BE179" i="1"/>
  <c r="BF179" i="1"/>
  <c r="BG179" i="1"/>
  <c r="BH179" i="1"/>
  <c r="BI179" i="1"/>
  <c r="BJ179" i="1"/>
  <c r="BK179" i="1"/>
  <c r="BL179" i="1"/>
  <c r="BM179" i="1"/>
  <c r="BN179" i="1"/>
  <c r="AZ180" i="1"/>
  <c r="BA180" i="1"/>
  <c r="BB180" i="1"/>
  <c r="BC180" i="1"/>
  <c r="BD180" i="1"/>
  <c r="BE180" i="1"/>
  <c r="BF180" i="1"/>
  <c r="BG180" i="1"/>
  <c r="BH180" i="1"/>
  <c r="BI180" i="1"/>
  <c r="BJ180" i="1"/>
  <c r="BK180" i="1"/>
  <c r="BL180" i="1"/>
  <c r="BM180" i="1"/>
  <c r="BN180" i="1"/>
  <c r="AZ181" i="1"/>
  <c r="BA181" i="1"/>
  <c r="BB181" i="1"/>
  <c r="BC181" i="1"/>
  <c r="BD181" i="1"/>
  <c r="BE181" i="1"/>
  <c r="BF181" i="1"/>
  <c r="BG181" i="1"/>
  <c r="BH181" i="1"/>
  <c r="BI181" i="1"/>
  <c r="BJ181" i="1"/>
  <c r="BK181" i="1"/>
  <c r="BL181" i="1"/>
  <c r="BM181" i="1"/>
  <c r="BN181" i="1"/>
  <c r="AZ182" i="1"/>
  <c r="BA182" i="1"/>
  <c r="BB182" i="1"/>
  <c r="BC182" i="1"/>
  <c r="BD182" i="1"/>
  <c r="BE182" i="1"/>
  <c r="BF182" i="1"/>
  <c r="BG182" i="1"/>
  <c r="BH182" i="1"/>
  <c r="BI182" i="1"/>
  <c r="BJ182" i="1"/>
  <c r="BK182" i="1"/>
  <c r="BL182" i="1"/>
  <c r="BM182" i="1"/>
  <c r="BN182" i="1"/>
  <c r="AZ183" i="1"/>
  <c r="BA183" i="1"/>
  <c r="BB183" i="1"/>
  <c r="BC183" i="1"/>
  <c r="BD183" i="1"/>
  <c r="BE183" i="1"/>
  <c r="BF183" i="1"/>
  <c r="BG183" i="1"/>
  <c r="BH183" i="1"/>
  <c r="BI183" i="1"/>
  <c r="BJ183" i="1"/>
  <c r="BK183" i="1"/>
  <c r="BL183" i="1"/>
  <c r="BM183" i="1"/>
  <c r="BN183" i="1"/>
  <c r="AZ184" i="1"/>
  <c r="BA184" i="1"/>
  <c r="BB184" i="1"/>
  <c r="BC184" i="1"/>
  <c r="BD184" i="1"/>
  <c r="BE184" i="1"/>
  <c r="BF184" i="1"/>
  <c r="BG184" i="1"/>
  <c r="BH184" i="1"/>
  <c r="BI184" i="1"/>
  <c r="BJ184" i="1"/>
  <c r="BK184" i="1"/>
  <c r="BL184" i="1"/>
  <c r="BM184" i="1"/>
  <c r="BN184" i="1"/>
  <c r="AZ185" i="1"/>
  <c r="BA185" i="1"/>
  <c r="BB185" i="1"/>
  <c r="BC185" i="1"/>
  <c r="BD185" i="1"/>
  <c r="BE185" i="1"/>
  <c r="BF185" i="1"/>
  <c r="BG185" i="1"/>
  <c r="BH185" i="1"/>
  <c r="BI185" i="1"/>
  <c r="BJ185" i="1"/>
  <c r="BK185" i="1"/>
  <c r="BL185" i="1"/>
  <c r="BM185" i="1"/>
  <c r="BN185" i="1"/>
  <c r="AZ186" i="1"/>
  <c r="BA186" i="1"/>
  <c r="BB186" i="1"/>
  <c r="BC186" i="1"/>
  <c r="BD186" i="1"/>
  <c r="BE186" i="1"/>
  <c r="BF186" i="1"/>
  <c r="BG186" i="1"/>
  <c r="BH186" i="1"/>
  <c r="BI186" i="1"/>
  <c r="BJ186" i="1"/>
  <c r="BK186" i="1"/>
  <c r="BL186" i="1"/>
  <c r="BM186" i="1"/>
  <c r="BN186" i="1"/>
  <c r="AZ187" i="1"/>
  <c r="BA187" i="1"/>
  <c r="BB187" i="1"/>
  <c r="BC187" i="1"/>
  <c r="BD187" i="1"/>
  <c r="BE187" i="1"/>
  <c r="BF187" i="1"/>
  <c r="BG187" i="1"/>
  <c r="BH187" i="1"/>
  <c r="BI187" i="1"/>
  <c r="BJ187" i="1"/>
  <c r="BK187" i="1"/>
  <c r="BL187" i="1"/>
  <c r="BM187" i="1"/>
  <c r="BN187" i="1"/>
  <c r="AZ188" i="1"/>
  <c r="BA188" i="1"/>
  <c r="BB188" i="1"/>
  <c r="BC188" i="1"/>
  <c r="BD188" i="1"/>
  <c r="BE188" i="1"/>
  <c r="BF188" i="1"/>
  <c r="BG188" i="1"/>
  <c r="BH188" i="1"/>
  <c r="BI188" i="1"/>
  <c r="BJ188" i="1"/>
  <c r="BK188" i="1"/>
  <c r="BL188" i="1"/>
  <c r="BM188" i="1"/>
  <c r="BN188" i="1"/>
  <c r="AZ189" i="1"/>
  <c r="BA189" i="1"/>
  <c r="BB189" i="1"/>
  <c r="BC189" i="1"/>
  <c r="BD189" i="1"/>
  <c r="BE189" i="1"/>
  <c r="BF189" i="1"/>
  <c r="BG189" i="1"/>
  <c r="BH189" i="1"/>
  <c r="BI189" i="1"/>
  <c r="BJ189" i="1"/>
  <c r="BK189" i="1"/>
  <c r="BL189" i="1"/>
  <c r="BM189" i="1"/>
  <c r="BN189" i="1"/>
  <c r="AZ190" i="1"/>
  <c r="BA190" i="1"/>
  <c r="BB190" i="1"/>
  <c r="BC190" i="1"/>
  <c r="BD190" i="1"/>
  <c r="BE190" i="1"/>
  <c r="BF190" i="1"/>
  <c r="BG190" i="1"/>
  <c r="BH190" i="1"/>
  <c r="BI190" i="1"/>
  <c r="BJ190" i="1"/>
  <c r="BK190" i="1"/>
  <c r="BL190" i="1"/>
  <c r="BM190" i="1"/>
  <c r="BN190" i="1"/>
  <c r="AZ191" i="1"/>
  <c r="BA191" i="1"/>
  <c r="BB191" i="1"/>
  <c r="BC191" i="1"/>
  <c r="BD191" i="1"/>
  <c r="BE191" i="1"/>
  <c r="BF191" i="1"/>
  <c r="BG191" i="1"/>
  <c r="BH191" i="1"/>
  <c r="BI191" i="1"/>
  <c r="BJ191" i="1"/>
  <c r="BK191" i="1"/>
  <c r="BL191" i="1"/>
  <c r="BM191" i="1"/>
  <c r="BN191" i="1"/>
  <c r="AZ192" i="1"/>
  <c r="BA192" i="1"/>
  <c r="BB192" i="1"/>
  <c r="BC192" i="1"/>
  <c r="BD192" i="1"/>
  <c r="BE192" i="1"/>
  <c r="BF192" i="1"/>
  <c r="BG192" i="1"/>
  <c r="BH192" i="1"/>
  <c r="BI192" i="1"/>
  <c r="BJ192" i="1"/>
  <c r="BK192" i="1"/>
  <c r="BL192" i="1"/>
  <c r="BM192" i="1"/>
  <c r="BN192" i="1"/>
  <c r="AZ193" i="1"/>
  <c r="BA193" i="1"/>
  <c r="BB193" i="1"/>
  <c r="BC193" i="1"/>
  <c r="BD193" i="1"/>
  <c r="BE193" i="1"/>
  <c r="BF193" i="1"/>
  <c r="BG193" i="1"/>
  <c r="BH193" i="1"/>
  <c r="BI193" i="1"/>
  <c r="BJ193" i="1"/>
  <c r="BK193" i="1"/>
  <c r="BL193" i="1"/>
  <c r="BM193" i="1"/>
  <c r="BN193" i="1"/>
  <c r="AZ194" i="1"/>
  <c r="BA194" i="1"/>
  <c r="BB194" i="1"/>
  <c r="BC194" i="1"/>
  <c r="BD194" i="1"/>
  <c r="BE194" i="1"/>
  <c r="BF194" i="1"/>
  <c r="BG194" i="1"/>
  <c r="BH194" i="1"/>
  <c r="BI194" i="1"/>
  <c r="BJ194" i="1"/>
  <c r="BK194" i="1"/>
  <c r="BL194" i="1"/>
  <c r="BM194" i="1"/>
  <c r="BN194" i="1"/>
  <c r="AZ195" i="1"/>
  <c r="BA195" i="1"/>
  <c r="BB195" i="1"/>
  <c r="BC195" i="1"/>
  <c r="BD195" i="1"/>
  <c r="BE195" i="1"/>
  <c r="BF195" i="1"/>
  <c r="BG195" i="1"/>
  <c r="BH195" i="1"/>
  <c r="BI195" i="1"/>
  <c r="BJ195" i="1"/>
  <c r="BK195" i="1"/>
  <c r="BL195" i="1"/>
  <c r="BM195" i="1"/>
  <c r="BN195" i="1"/>
  <c r="AZ196" i="1"/>
  <c r="BA196" i="1"/>
  <c r="BB196" i="1"/>
  <c r="BC196" i="1"/>
  <c r="BD196" i="1"/>
  <c r="BE196" i="1"/>
  <c r="BF196" i="1"/>
  <c r="BG196" i="1"/>
  <c r="BH196" i="1"/>
  <c r="BI196" i="1"/>
  <c r="BJ196" i="1"/>
  <c r="BK196" i="1"/>
  <c r="BL196" i="1"/>
  <c r="BM196" i="1"/>
  <c r="BN196" i="1"/>
  <c r="AZ197" i="1"/>
  <c r="BA197" i="1"/>
  <c r="BB197" i="1"/>
  <c r="BC197" i="1"/>
  <c r="BD197" i="1"/>
  <c r="BE197" i="1"/>
  <c r="BF197" i="1"/>
  <c r="BG197" i="1"/>
  <c r="BH197" i="1"/>
  <c r="BI197" i="1"/>
  <c r="BJ197" i="1"/>
  <c r="BK197" i="1"/>
  <c r="BL197" i="1"/>
  <c r="BM197" i="1"/>
  <c r="BN197" i="1"/>
  <c r="AZ198" i="1"/>
  <c r="BA198" i="1"/>
  <c r="BB198" i="1"/>
  <c r="BC198" i="1"/>
  <c r="BD198" i="1"/>
  <c r="BE198" i="1"/>
  <c r="BF198" i="1"/>
  <c r="BG198" i="1"/>
  <c r="BH198" i="1"/>
  <c r="BI198" i="1"/>
  <c r="BJ198" i="1"/>
  <c r="BK198" i="1"/>
  <c r="BL198" i="1"/>
  <c r="BM198" i="1"/>
  <c r="BN198" i="1"/>
  <c r="AZ199" i="1"/>
  <c r="BA199" i="1"/>
  <c r="BB199" i="1"/>
  <c r="BC199" i="1"/>
  <c r="BD199" i="1"/>
  <c r="BE199" i="1"/>
  <c r="BF199" i="1"/>
  <c r="BG199" i="1"/>
  <c r="BH199" i="1"/>
  <c r="BI199" i="1"/>
  <c r="BJ199" i="1"/>
  <c r="BK199" i="1"/>
  <c r="BL199" i="1"/>
  <c r="BM199" i="1"/>
  <c r="BN199" i="1"/>
  <c r="AZ200" i="1"/>
  <c r="BA200" i="1"/>
  <c r="BB200" i="1"/>
  <c r="BC200" i="1"/>
  <c r="BD200" i="1"/>
  <c r="BE200" i="1"/>
  <c r="BF200" i="1"/>
  <c r="BG200" i="1"/>
  <c r="BH200" i="1"/>
  <c r="BI200" i="1"/>
  <c r="BJ200" i="1"/>
  <c r="BK200" i="1"/>
  <c r="BL200" i="1"/>
  <c r="BM200" i="1"/>
  <c r="BN200" i="1"/>
  <c r="AZ201" i="1"/>
  <c r="BA201" i="1"/>
  <c r="BB201" i="1"/>
  <c r="BC201" i="1"/>
  <c r="BD201" i="1"/>
  <c r="BE201" i="1"/>
  <c r="BF201" i="1"/>
  <c r="BG201" i="1"/>
  <c r="BH201" i="1"/>
  <c r="BI201" i="1"/>
  <c r="BJ201" i="1"/>
  <c r="BK201" i="1"/>
  <c r="BL201" i="1"/>
  <c r="BM201" i="1"/>
  <c r="BN201" i="1"/>
  <c r="AZ202" i="1"/>
  <c r="BA202" i="1"/>
  <c r="BB202" i="1"/>
  <c r="BC202" i="1"/>
  <c r="BD202" i="1"/>
  <c r="BE202" i="1"/>
  <c r="BF202" i="1"/>
  <c r="BG202" i="1"/>
  <c r="BH202" i="1"/>
  <c r="BI202" i="1"/>
  <c r="BJ202" i="1"/>
  <c r="BK202" i="1"/>
  <c r="BL202" i="1"/>
  <c r="BM202" i="1"/>
  <c r="BN202" i="1"/>
  <c r="AZ203" i="1"/>
  <c r="BA203" i="1"/>
  <c r="BB203" i="1"/>
  <c r="BC203" i="1"/>
  <c r="BD203" i="1"/>
  <c r="BE203" i="1"/>
  <c r="BF203" i="1"/>
  <c r="BG203" i="1"/>
  <c r="BH203" i="1"/>
  <c r="BI203" i="1"/>
  <c r="BJ203" i="1"/>
  <c r="BK203" i="1"/>
  <c r="BL203" i="1"/>
  <c r="BM203" i="1"/>
  <c r="BN203" i="1"/>
  <c r="AZ204" i="1"/>
  <c r="BA204" i="1"/>
  <c r="BB204" i="1"/>
  <c r="BC204" i="1"/>
  <c r="BD204" i="1"/>
  <c r="BE204" i="1"/>
  <c r="BF204" i="1"/>
  <c r="BG204" i="1"/>
  <c r="BH204" i="1"/>
  <c r="BI204" i="1"/>
  <c r="BJ204" i="1"/>
  <c r="BK204" i="1"/>
  <c r="BL204" i="1"/>
  <c r="BM204" i="1"/>
  <c r="BN204" i="1"/>
  <c r="AZ205" i="1"/>
  <c r="BA205" i="1"/>
  <c r="BB205" i="1"/>
  <c r="BC205" i="1"/>
  <c r="BD205" i="1"/>
  <c r="BE205" i="1"/>
  <c r="BF205" i="1"/>
  <c r="BG205" i="1"/>
  <c r="BH205" i="1"/>
  <c r="BI205" i="1"/>
  <c r="BJ205" i="1"/>
  <c r="BK205" i="1"/>
  <c r="BL205" i="1"/>
  <c r="BM205" i="1"/>
  <c r="BN205" i="1"/>
  <c r="AZ206" i="1"/>
  <c r="BA206" i="1"/>
  <c r="BB206" i="1"/>
  <c r="BC206" i="1"/>
  <c r="BD206" i="1"/>
  <c r="BE206" i="1"/>
  <c r="BF206" i="1"/>
  <c r="BG206" i="1"/>
  <c r="BH206" i="1"/>
  <c r="BI206" i="1"/>
  <c r="BJ206" i="1"/>
  <c r="BK206" i="1"/>
  <c r="BL206" i="1"/>
  <c r="BM206" i="1"/>
  <c r="BN206" i="1"/>
  <c r="AZ207" i="1"/>
  <c r="BA207" i="1"/>
  <c r="BB207" i="1"/>
  <c r="BC207" i="1"/>
  <c r="BD207" i="1"/>
  <c r="BE207" i="1"/>
  <c r="BF207" i="1"/>
  <c r="BG207" i="1"/>
  <c r="BH207" i="1"/>
  <c r="BI207" i="1"/>
  <c r="BJ207" i="1"/>
  <c r="BK207" i="1"/>
  <c r="BL207" i="1"/>
  <c r="BM207" i="1"/>
  <c r="BN207" i="1"/>
  <c r="AZ208" i="1"/>
  <c r="BA208" i="1"/>
  <c r="BB208" i="1"/>
  <c r="BC208" i="1"/>
  <c r="BD208" i="1"/>
  <c r="BE208" i="1"/>
  <c r="BF208" i="1"/>
  <c r="BG208" i="1"/>
  <c r="BH208" i="1"/>
  <c r="BI208" i="1"/>
  <c r="BJ208" i="1"/>
  <c r="BK208" i="1"/>
  <c r="BL208" i="1"/>
  <c r="BM208" i="1"/>
  <c r="BN208" i="1"/>
  <c r="AZ209" i="1"/>
  <c r="BA209" i="1"/>
  <c r="BB209" i="1"/>
  <c r="BC209" i="1"/>
  <c r="BD209" i="1"/>
  <c r="BE209" i="1"/>
  <c r="BF209" i="1"/>
  <c r="BG209" i="1"/>
  <c r="BH209" i="1"/>
  <c r="BI209" i="1"/>
  <c r="BJ209" i="1"/>
  <c r="BK209" i="1"/>
  <c r="BL209" i="1"/>
  <c r="BM209" i="1"/>
  <c r="BN209" i="1"/>
  <c r="AZ210" i="1"/>
  <c r="BA210" i="1"/>
  <c r="BB210" i="1"/>
  <c r="BC210" i="1"/>
  <c r="BD210" i="1"/>
  <c r="BE210" i="1"/>
  <c r="BF210" i="1"/>
  <c r="BG210" i="1"/>
  <c r="BH210" i="1"/>
  <c r="BI210" i="1"/>
  <c r="BJ210" i="1"/>
  <c r="BK210" i="1"/>
  <c r="BL210" i="1"/>
  <c r="BM210" i="1"/>
  <c r="BN210" i="1"/>
  <c r="AZ211" i="1"/>
  <c r="BA211" i="1"/>
  <c r="BB211" i="1"/>
  <c r="BC211" i="1"/>
  <c r="BD211" i="1"/>
  <c r="BE211" i="1"/>
  <c r="BF211" i="1"/>
  <c r="BG211" i="1"/>
  <c r="BH211" i="1"/>
  <c r="BI211" i="1"/>
  <c r="BJ211" i="1"/>
  <c r="BK211" i="1"/>
  <c r="BL211" i="1"/>
  <c r="BM211" i="1"/>
  <c r="BN211" i="1"/>
  <c r="AZ212" i="1"/>
  <c r="BA212" i="1"/>
  <c r="BB212" i="1"/>
  <c r="BC212" i="1"/>
  <c r="BD212" i="1"/>
  <c r="BE212" i="1"/>
  <c r="BF212" i="1"/>
  <c r="BG212" i="1"/>
  <c r="BH212" i="1"/>
  <c r="BI212" i="1"/>
  <c r="BJ212" i="1"/>
  <c r="BK212" i="1"/>
  <c r="BL212" i="1"/>
  <c r="BM212" i="1"/>
  <c r="BN212" i="1"/>
  <c r="AZ213" i="1"/>
  <c r="BA213" i="1"/>
  <c r="BB213" i="1"/>
  <c r="BC213" i="1"/>
  <c r="BD213" i="1"/>
  <c r="BE213" i="1"/>
  <c r="BF213" i="1"/>
  <c r="BG213" i="1"/>
  <c r="BH213" i="1"/>
  <c r="BI213" i="1"/>
  <c r="BJ213" i="1"/>
  <c r="BK213" i="1"/>
  <c r="BL213" i="1"/>
  <c r="BM213" i="1"/>
  <c r="BN213" i="1"/>
  <c r="AZ214" i="1"/>
  <c r="BA214" i="1"/>
  <c r="BB214" i="1"/>
  <c r="BC214" i="1"/>
  <c r="BD214" i="1"/>
  <c r="BE214" i="1"/>
  <c r="BF214" i="1"/>
  <c r="BG214" i="1"/>
  <c r="BH214" i="1"/>
  <c r="BI214" i="1"/>
  <c r="BJ214" i="1"/>
  <c r="BK214" i="1"/>
  <c r="BL214" i="1"/>
  <c r="BM214" i="1"/>
  <c r="BN214" i="1"/>
  <c r="AZ215" i="1"/>
  <c r="BA215" i="1"/>
  <c r="BB215" i="1"/>
  <c r="BC215" i="1"/>
  <c r="BD215" i="1"/>
  <c r="BE215" i="1"/>
  <c r="BF215" i="1"/>
  <c r="BG215" i="1"/>
  <c r="BH215" i="1"/>
  <c r="BI215" i="1"/>
  <c r="BJ215" i="1"/>
  <c r="BK215" i="1"/>
  <c r="BL215" i="1"/>
  <c r="BM215" i="1"/>
  <c r="BN215" i="1"/>
  <c r="AZ216" i="1"/>
  <c r="BA216" i="1"/>
  <c r="BB216" i="1"/>
  <c r="BC216" i="1"/>
  <c r="BD216" i="1"/>
  <c r="BE216" i="1"/>
  <c r="BF216" i="1"/>
  <c r="BG216" i="1"/>
  <c r="BH216" i="1"/>
  <c r="BI216" i="1"/>
  <c r="BJ216" i="1"/>
  <c r="BK216" i="1"/>
  <c r="BL216" i="1"/>
  <c r="BM216" i="1"/>
  <c r="BN216" i="1"/>
  <c r="AZ217" i="1"/>
  <c r="BA217" i="1"/>
  <c r="BB217" i="1"/>
  <c r="BC217" i="1"/>
  <c r="BD217" i="1"/>
  <c r="BE217" i="1"/>
  <c r="BF217" i="1"/>
  <c r="BG217" i="1"/>
  <c r="BH217" i="1"/>
  <c r="BI217" i="1"/>
  <c r="BJ217" i="1"/>
  <c r="BK217" i="1"/>
  <c r="BL217" i="1"/>
  <c r="BM217" i="1"/>
  <c r="BN217" i="1"/>
  <c r="AZ218" i="1"/>
  <c r="BA218" i="1"/>
  <c r="BB218" i="1"/>
  <c r="BC218" i="1"/>
  <c r="BD218" i="1"/>
  <c r="BE218" i="1"/>
  <c r="BF218" i="1"/>
  <c r="BG218" i="1"/>
  <c r="BH218" i="1"/>
  <c r="BI218" i="1"/>
  <c r="BJ218" i="1"/>
  <c r="BK218" i="1"/>
  <c r="BL218" i="1"/>
  <c r="BM218" i="1"/>
  <c r="BN218" i="1"/>
  <c r="AZ219" i="1"/>
  <c r="BA219" i="1"/>
  <c r="BB219" i="1"/>
  <c r="BC219" i="1"/>
  <c r="BD219" i="1"/>
  <c r="BE219" i="1"/>
  <c r="BF219" i="1"/>
  <c r="BG219" i="1"/>
  <c r="BH219" i="1"/>
  <c r="BI219" i="1"/>
  <c r="BJ219" i="1"/>
  <c r="BK219" i="1"/>
  <c r="BL219" i="1"/>
  <c r="BM219" i="1"/>
  <c r="BN219" i="1"/>
  <c r="AZ220" i="1"/>
  <c r="BA220" i="1"/>
  <c r="BB220" i="1"/>
  <c r="BC220" i="1"/>
  <c r="BD220" i="1"/>
  <c r="BE220" i="1"/>
  <c r="BF220" i="1"/>
  <c r="BG220" i="1"/>
  <c r="BH220" i="1"/>
  <c r="BI220" i="1"/>
  <c r="BJ220" i="1"/>
  <c r="BK220" i="1"/>
  <c r="BL220" i="1"/>
  <c r="BM220" i="1"/>
  <c r="BN220" i="1"/>
  <c r="AZ221" i="1"/>
  <c r="BA221" i="1"/>
  <c r="BB221" i="1"/>
  <c r="BC221" i="1"/>
  <c r="BD221" i="1"/>
  <c r="BE221" i="1"/>
  <c r="BF221" i="1"/>
  <c r="BG221" i="1"/>
  <c r="BH221" i="1"/>
  <c r="BI221" i="1"/>
  <c r="BJ221" i="1"/>
  <c r="BK221" i="1"/>
  <c r="BL221" i="1"/>
  <c r="BM221" i="1"/>
  <c r="BN221" i="1"/>
  <c r="AZ222" i="1"/>
  <c r="BA222" i="1"/>
  <c r="BB222" i="1"/>
  <c r="BC222" i="1"/>
  <c r="BD222" i="1"/>
  <c r="BE222" i="1"/>
  <c r="BF222" i="1"/>
  <c r="BG222" i="1"/>
  <c r="BH222" i="1"/>
  <c r="BI222" i="1"/>
  <c r="BJ222" i="1"/>
  <c r="BK222" i="1"/>
  <c r="BL222" i="1"/>
  <c r="BM222" i="1"/>
  <c r="BN222" i="1"/>
  <c r="AZ223" i="1"/>
  <c r="BA223" i="1"/>
  <c r="BB223" i="1"/>
  <c r="BC223" i="1"/>
  <c r="BD223" i="1"/>
  <c r="BE223" i="1"/>
  <c r="BF223" i="1"/>
  <c r="BG223" i="1"/>
  <c r="BH223" i="1"/>
  <c r="BI223" i="1"/>
  <c r="BJ223" i="1"/>
  <c r="BK223" i="1"/>
  <c r="BL223" i="1"/>
  <c r="BM223" i="1"/>
  <c r="BN223" i="1"/>
  <c r="AZ224" i="1"/>
  <c r="BA224" i="1"/>
  <c r="BB224" i="1"/>
  <c r="BC224" i="1"/>
  <c r="BD224" i="1"/>
  <c r="BE224" i="1"/>
  <c r="BF224" i="1"/>
  <c r="BG224" i="1"/>
  <c r="BH224" i="1"/>
  <c r="BI224" i="1"/>
  <c r="BJ224" i="1"/>
  <c r="BK224" i="1"/>
  <c r="BL224" i="1"/>
  <c r="BM224" i="1"/>
  <c r="BN224" i="1"/>
  <c r="AZ225" i="1"/>
  <c r="BA225" i="1"/>
  <c r="BB225" i="1"/>
  <c r="BC225" i="1"/>
  <c r="BD225" i="1"/>
  <c r="BE225" i="1"/>
  <c r="BF225" i="1"/>
  <c r="BG225" i="1"/>
  <c r="BH225" i="1"/>
  <c r="BI225" i="1"/>
  <c r="BJ225" i="1"/>
  <c r="BK225" i="1"/>
  <c r="BL225" i="1"/>
  <c r="BM225" i="1"/>
  <c r="BN225" i="1"/>
  <c r="AZ226" i="1"/>
  <c r="BA226" i="1"/>
  <c r="BB226" i="1"/>
  <c r="BC226" i="1"/>
  <c r="BD226" i="1"/>
  <c r="BE226" i="1"/>
  <c r="BF226" i="1"/>
  <c r="BG226" i="1"/>
  <c r="BH226" i="1"/>
  <c r="BI226" i="1"/>
  <c r="BJ226" i="1"/>
  <c r="BK226" i="1"/>
  <c r="BL226" i="1"/>
  <c r="BM226" i="1"/>
  <c r="BN226" i="1"/>
  <c r="AZ227" i="1"/>
  <c r="BA227" i="1"/>
  <c r="BB227" i="1"/>
  <c r="BC227" i="1"/>
  <c r="BD227" i="1"/>
  <c r="BE227" i="1"/>
  <c r="BF227" i="1"/>
  <c r="BG227" i="1"/>
  <c r="BH227" i="1"/>
  <c r="BI227" i="1"/>
  <c r="BJ227" i="1"/>
  <c r="BK227" i="1"/>
  <c r="BL227" i="1"/>
  <c r="BM227" i="1"/>
  <c r="BN227" i="1"/>
  <c r="AZ228" i="1"/>
  <c r="BA228" i="1"/>
  <c r="BB228" i="1"/>
  <c r="BC228" i="1"/>
  <c r="BD228" i="1"/>
  <c r="BE228" i="1"/>
  <c r="BF228" i="1"/>
  <c r="BG228" i="1"/>
  <c r="BH228" i="1"/>
  <c r="BI228" i="1"/>
  <c r="BJ228" i="1"/>
  <c r="BK228" i="1"/>
  <c r="BL228" i="1"/>
  <c r="BM228" i="1"/>
  <c r="BN228" i="1"/>
  <c r="AZ229" i="1"/>
  <c r="BA229" i="1"/>
  <c r="BB229" i="1"/>
  <c r="BC229" i="1"/>
  <c r="BD229" i="1"/>
  <c r="BE229" i="1"/>
  <c r="BF229" i="1"/>
  <c r="BG229" i="1"/>
  <c r="BH229" i="1"/>
  <c r="BI229" i="1"/>
  <c r="BJ229" i="1"/>
  <c r="BK229" i="1"/>
  <c r="BL229" i="1"/>
  <c r="BM229" i="1"/>
  <c r="BN229" i="1"/>
  <c r="AZ230" i="1"/>
  <c r="BA230" i="1"/>
  <c r="BB230" i="1"/>
  <c r="BC230" i="1"/>
  <c r="BD230" i="1"/>
  <c r="BE230" i="1"/>
  <c r="BF230" i="1"/>
  <c r="BG230" i="1"/>
  <c r="BH230" i="1"/>
  <c r="BI230" i="1"/>
  <c r="BJ230" i="1"/>
  <c r="BK230" i="1"/>
  <c r="BL230" i="1"/>
  <c r="BM230" i="1"/>
  <c r="BN230" i="1"/>
  <c r="AZ231" i="1"/>
  <c r="BA231" i="1"/>
  <c r="BB231" i="1"/>
  <c r="BC231" i="1"/>
  <c r="BD231" i="1"/>
  <c r="BE231" i="1"/>
  <c r="BF231" i="1"/>
  <c r="BG231" i="1"/>
  <c r="BH231" i="1"/>
  <c r="BI231" i="1"/>
  <c r="BJ231" i="1"/>
  <c r="BK231" i="1"/>
  <c r="BL231" i="1"/>
  <c r="BM231" i="1"/>
  <c r="BN231" i="1"/>
  <c r="AZ232" i="1"/>
  <c r="BA232" i="1"/>
  <c r="BB232" i="1"/>
  <c r="BC232" i="1"/>
  <c r="BD232" i="1"/>
  <c r="BE232" i="1"/>
  <c r="BF232" i="1"/>
  <c r="BG232" i="1"/>
  <c r="BH232" i="1"/>
  <c r="BI232" i="1"/>
  <c r="BJ232" i="1"/>
  <c r="BK232" i="1"/>
  <c r="BL232" i="1"/>
  <c r="BM232" i="1"/>
  <c r="BN232" i="1"/>
  <c r="AZ233" i="1"/>
  <c r="BA233" i="1"/>
  <c r="BB233" i="1"/>
  <c r="BC233" i="1"/>
  <c r="BD233" i="1"/>
  <c r="BE233" i="1"/>
  <c r="BF233" i="1"/>
  <c r="BG233" i="1"/>
  <c r="BH233" i="1"/>
  <c r="BI233" i="1"/>
  <c r="BJ233" i="1"/>
  <c r="BK233" i="1"/>
  <c r="BL233" i="1"/>
  <c r="BM233" i="1"/>
  <c r="BN233" i="1"/>
  <c r="AZ234" i="1"/>
  <c r="BA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N234" i="1"/>
  <c r="AZ235" i="1"/>
  <c r="BA235" i="1"/>
  <c r="BB235" i="1"/>
  <c r="BC235" i="1"/>
  <c r="BD235" i="1"/>
  <c r="BE235" i="1"/>
  <c r="BF235" i="1"/>
  <c r="BG235" i="1"/>
  <c r="BH235" i="1"/>
  <c r="BI235" i="1"/>
  <c r="BJ235" i="1"/>
  <c r="BK235" i="1"/>
  <c r="BL235" i="1"/>
  <c r="BM235" i="1"/>
  <c r="BN235" i="1"/>
  <c r="AZ236" i="1"/>
  <c r="BA236" i="1"/>
  <c r="BB236" i="1"/>
  <c r="BC236" i="1"/>
  <c r="BD236" i="1"/>
  <c r="BE236" i="1"/>
  <c r="BF236" i="1"/>
  <c r="BG236" i="1"/>
  <c r="BH236" i="1"/>
  <c r="BI236" i="1"/>
  <c r="BJ236" i="1"/>
  <c r="BK236" i="1"/>
  <c r="BL236" i="1"/>
  <c r="BM236" i="1"/>
  <c r="BN236" i="1"/>
  <c r="AZ237" i="1"/>
  <c r="BA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AZ238" i="1"/>
  <c r="BA238" i="1"/>
  <c r="BB238" i="1"/>
  <c r="BC238" i="1"/>
  <c r="BD238" i="1"/>
  <c r="BE238" i="1"/>
  <c r="BF238" i="1"/>
  <c r="BG238" i="1"/>
  <c r="BH238" i="1"/>
  <c r="BI238" i="1"/>
  <c r="BJ238" i="1"/>
  <c r="BK238" i="1"/>
  <c r="BL238" i="1"/>
  <c r="BM238" i="1"/>
  <c r="BN238" i="1"/>
  <c r="AZ239" i="1"/>
  <c r="BA239" i="1"/>
  <c r="BB239" i="1"/>
  <c r="BC239" i="1"/>
  <c r="BD239" i="1"/>
  <c r="BE239" i="1"/>
  <c r="BF239" i="1"/>
  <c r="BG239" i="1"/>
  <c r="BH239" i="1"/>
  <c r="BI239" i="1"/>
  <c r="BJ239" i="1"/>
  <c r="BK239" i="1"/>
  <c r="BL239" i="1"/>
  <c r="BM239" i="1"/>
  <c r="BN239" i="1"/>
  <c r="AZ240" i="1"/>
  <c r="BA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AZ241" i="1"/>
  <c r="BA241" i="1"/>
  <c r="BB241" i="1"/>
  <c r="BC241" i="1"/>
  <c r="BD241" i="1"/>
  <c r="BE241" i="1"/>
  <c r="BF241" i="1"/>
  <c r="BG241" i="1"/>
  <c r="BH241" i="1"/>
  <c r="BI241" i="1"/>
  <c r="BJ241" i="1"/>
  <c r="BK241" i="1"/>
  <c r="BL241" i="1"/>
  <c r="BM241" i="1"/>
  <c r="BN241" i="1"/>
  <c r="AZ242" i="1"/>
  <c r="BA242" i="1"/>
  <c r="BB242" i="1"/>
  <c r="BC242" i="1"/>
  <c r="BD242" i="1"/>
  <c r="BE242" i="1"/>
  <c r="BF242" i="1"/>
  <c r="BG242" i="1"/>
  <c r="BH242" i="1"/>
  <c r="BI242" i="1"/>
  <c r="BJ242" i="1"/>
  <c r="BK242" i="1"/>
  <c r="BL242" i="1"/>
  <c r="BM242" i="1"/>
  <c r="BN242" i="1"/>
  <c r="AZ243" i="1"/>
  <c r="BA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AZ244" i="1"/>
  <c r="BA244" i="1"/>
  <c r="BB244" i="1"/>
  <c r="BC244" i="1"/>
  <c r="BD244" i="1"/>
  <c r="BE244" i="1"/>
  <c r="BF244" i="1"/>
  <c r="BG244" i="1"/>
  <c r="BH244" i="1"/>
  <c r="BI244" i="1"/>
  <c r="BJ244" i="1"/>
  <c r="BK244" i="1"/>
  <c r="BL244" i="1"/>
  <c r="BM244" i="1"/>
  <c r="BN244" i="1"/>
  <c r="AZ245" i="1"/>
  <c r="BA245" i="1"/>
  <c r="BB245" i="1"/>
  <c r="BC245" i="1"/>
  <c r="BD245" i="1"/>
  <c r="BE245" i="1"/>
  <c r="BF245" i="1"/>
  <c r="BG245" i="1"/>
  <c r="BH245" i="1"/>
  <c r="BI245" i="1"/>
  <c r="BJ245" i="1"/>
  <c r="BK245" i="1"/>
  <c r="BL245" i="1"/>
  <c r="BM245" i="1"/>
  <c r="BN245" i="1"/>
  <c r="AZ246" i="1"/>
  <c r="BA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AZ247" i="1"/>
  <c r="BA247" i="1"/>
  <c r="BB247" i="1"/>
  <c r="BC247" i="1"/>
  <c r="BD247" i="1"/>
  <c r="BE247" i="1"/>
  <c r="BF247" i="1"/>
  <c r="BG247" i="1"/>
  <c r="BH247" i="1"/>
  <c r="BI247" i="1"/>
  <c r="BJ247" i="1"/>
  <c r="BK247" i="1"/>
  <c r="BL247" i="1"/>
  <c r="BM247" i="1"/>
  <c r="BN247" i="1"/>
  <c r="AZ248" i="1"/>
  <c r="BA248" i="1"/>
  <c r="BB248" i="1"/>
  <c r="BC248" i="1"/>
  <c r="BD248" i="1"/>
  <c r="BE248" i="1"/>
  <c r="BF248" i="1"/>
  <c r="BG248" i="1"/>
  <c r="BH248" i="1"/>
  <c r="BI248" i="1"/>
  <c r="BJ248" i="1"/>
  <c r="BK248" i="1"/>
  <c r="BL248" i="1"/>
  <c r="BM248" i="1"/>
  <c r="BN248" i="1"/>
  <c r="AZ249" i="1"/>
  <c r="BA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AZ250" i="1"/>
  <c r="BA250" i="1"/>
  <c r="BB250" i="1"/>
  <c r="BC250" i="1"/>
  <c r="BD250" i="1"/>
  <c r="BE250" i="1"/>
  <c r="BF250" i="1"/>
  <c r="BG250" i="1"/>
  <c r="BH250" i="1"/>
  <c r="BI250" i="1"/>
  <c r="BJ250" i="1"/>
  <c r="BK250" i="1"/>
  <c r="BL250" i="1"/>
  <c r="BM250" i="1"/>
  <c r="BN250" i="1"/>
  <c r="AZ251" i="1"/>
  <c r="BA251" i="1"/>
  <c r="BB251" i="1"/>
  <c r="BC251" i="1"/>
  <c r="BD251" i="1"/>
  <c r="BE251" i="1"/>
  <c r="BF251" i="1"/>
  <c r="BG251" i="1"/>
  <c r="BH251" i="1"/>
  <c r="BI251" i="1"/>
  <c r="BJ251" i="1"/>
  <c r="BK251" i="1"/>
  <c r="BL251" i="1"/>
  <c r="BM251" i="1"/>
  <c r="BN251" i="1"/>
  <c r="AZ252" i="1"/>
  <c r="BA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AZ253" i="1"/>
  <c r="BA253" i="1"/>
  <c r="BB253" i="1"/>
  <c r="BC253" i="1"/>
  <c r="BD253" i="1"/>
  <c r="BE253" i="1"/>
  <c r="BF253" i="1"/>
  <c r="BG253" i="1"/>
  <c r="BH253" i="1"/>
  <c r="BI253" i="1"/>
  <c r="BJ253" i="1"/>
  <c r="BK253" i="1"/>
  <c r="BL253" i="1"/>
  <c r="BM253" i="1"/>
  <c r="BN253" i="1"/>
  <c r="AZ254" i="1"/>
  <c r="BA254" i="1"/>
  <c r="BB254" i="1"/>
  <c r="BC254" i="1"/>
  <c r="BD254" i="1"/>
  <c r="BE254" i="1"/>
  <c r="BF254" i="1"/>
  <c r="BG254" i="1"/>
  <c r="BH254" i="1"/>
  <c r="BI254" i="1"/>
  <c r="BJ254" i="1"/>
  <c r="BK254" i="1"/>
  <c r="BL254" i="1"/>
  <c r="BM254" i="1"/>
  <c r="BN254" i="1"/>
  <c r="AZ255" i="1"/>
  <c r="BA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AZ256" i="1"/>
  <c r="BA256" i="1"/>
  <c r="BB256" i="1"/>
  <c r="BC256" i="1"/>
  <c r="BD256" i="1"/>
  <c r="BE256" i="1"/>
  <c r="BF256" i="1"/>
  <c r="BG256" i="1"/>
  <c r="BH256" i="1"/>
  <c r="BI256" i="1"/>
  <c r="BJ256" i="1"/>
  <c r="BK256" i="1"/>
  <c r="BL256" i="1"/>
  <c r="BM256" i="1"/>
  <c r="BN256" i="1"/>
  <c r="AZ257" i="1"/>
  <c r="BA257" i="1"/>
  <c r="BB257" i="1"/>
  <c r="BC257" i="1"/>
  <c r="BD257" i="1"/>
  <c r="BE257" i="1"/>
  <c r="BF257" i="1"/>
  <c r="BG257" i="1"/>
  <c r="BH257" i="1"/>
  <c r="BI257" i="1"/>
  <c r="BJ257" i="1"/>
  <c r="BK257" i="1"/>
  <c r="BL257" i="1"/>
  <c r="BM257" i="1"/>
  <c r="BN257" i="1"/>
  <c r="AZ258" i="1"/>
  <c r="BA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AZ259" i="1"/>
  <c r="BA259" i="1"/>
  <c r="BB259" i="1"/>
  <c r="BC259" i="1"/>
  <c r="BD259" i="1"/>
  <c r="BE259" i="1"/>
  <c r="BF259" i="1"/>
  <c r="BG259" i="1"/>
  <c r="BH259" i="1"/>
  <c r="BI259" i="1"/>
  <c r="BJ259" i="1"/>
  <c r="BK259" i="1"/>
  <c r="BL259" i="1"/>
  <c r="BM259" i="1"/>
  <c r="BN259" i="1"/>
  <c r="AZ260" i="1"/>
  <c r="BA260" i="1"/>
  <c r="BB260" i="1"/>
  <c r="BC260" i="1"/>
  <c r="BD260" i="1"/>
  <c r="BE260" i="1"/>
  <c r="BF260" i="1"/>
  <c r="BG260" i="1"/>
  <c r="BH260" i="1"/>
  <c r="BI260" i="1"/>
  <c r="BJ260" i="1"/>
  <c r="BK260" i="1"/>
  <c r="BL260" i="1"/>
  <c r="BM260" i="1"/>
  <c r="BN260" i="1"/>
  <c r="AZ261" i="1"/>
  <c r="BA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AZ262" i="1"/>
  <c r="BA262" i="1"/>
  <c r="BB262" i="1"/>
  <c r="BC262" i="1"/>
  <c r="BD262" i="1"/>
  <c r="BE262" i="1"/>
  <c r="BF262" i="1"/>
  <c r="BG262" i="1"/>
  <c r="BH262" i="1"/>
  <c r="BI262" i="1"/>
  <c r="BJ262" i="1"/>
  <c r="BK262" i="1"/>
  <c r="BL262" i="1"/>
  <c r="BM262" i="1"/>
  <c r="BN262" i="1"/>
  <c r="AZ263" i="1"/>
  <c r="BA263" i="1"/>
  <c r="BB263" i="1"/>
  <c r="BC263" i="1"/>
  <c r="BD263" i="1"/>
  <c r="BE263" i="1"/>
  <c r="BF263" i="1"/>
  <c r="BG263" i="1"/>
  <c r="BH263" i="1"/>
  <c r="BI263" i="1"/>
  <c r="BJ263" i="1"/>
  <c r="BK263" i="1"/>
  <c r="BL263" i="1"/>
  <c r="BM263" i="1"/>
  <c r="BN263" i="1"/>
  <c r="AZ264" i="1"/>
  <c r="BA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AZ265" i="1"/>
  <c r="BA265" i="1"/>
  <c r="BB265" i="1"/>
  <c r="BC265" i="1"/>
  <c r="BD265" i="1"/>
  <c r="BE265" i="1"/>
  <c r="BF265" i="1"/>
  <c r="BG265" i="1"/>
  <c r="BH265" i="1"/>
  <c r="BI265" i="1"/>
  <c r="BJ265" i="1"/>
  <c r="BK265" i="1"/>
  <c r="BL265" i="1"/>
  <c r="BM265" i="1"/>
  <c r="BN265" i="1"/>
  <c r="AZ266" i="1"/>
  <c r="BA266" i="1"/>
  <c r="BB266" i="1"/>
  <c r="BC266" i="1"/>
  <c r="BD266" i="1"/>
  <c r="BE266" i="1"/>
  <c r="BF266" i="1"/>
  <c r="BG266" i="1"/>
  <c r="BH266" i="1"/>
  <c r="BI266" i="1"/>
  <c r="BJ266" i="1"/>
  <c r="BK266" i="1"/>
  <c r="BL266" i="1"/>
  <c r="BM266" i="1"/>
  <c r="BN266" i="1"/>
  <c r="AZ267" i="1"/>
  <c r="BA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AZ268" i="1"/>
  <c r="BA268" i="1"/>
  <c r="BB268" i="1"/>
  <c r="BC268" i="1"/>
  <c r="BD268" i="1"/>
  <c r="BE268" i="1"/>
  <c r="BF268" i="1"/>
  <c r="BG268" i="1"/>
  <c r="BH268" i="1"/>
  <c r="BI268" i="1"/>
  <c r="BJ268" i="1"/>
  <c r="BK268" i="1"/>
  <c r="BL268" i="1"/>
  <c r="BM268" i="1"/>
  <c r="BN268" i="1"/>
  <c r="AZ269" i="1"/>
  <c r="BA269" i="1"/>
  <c r="BB269" i="1"/>
  <c r="BC269" i="1"/>
  <c r="BD269" i="1"/>
  <c r="BE269" i="1"/>
  <c r="BF269" i="1"/>
  <c r="BG269" i="1"/>
  <c r="BH269" i="1"/>
  <c r="BI269" i="1"/>
  <c r="BJ269" i="1"/>
  <c r="BK269" i="1"/>
  <c r="BL269" i="1"/>
  <c r="BM269" i="1"/>
  <c r="BN269" i="1"/>
  <c r="AZ270" i="1"/>
  <c r="BA270" i="1"/>
  <c r="BB270" i="1"/>
  <c r="BC270" i="1"/>
  <c r="BD270" i="1"/>
  <c r="BE270" i="1"/>
  <c r="BF270" i="1"/>
  <c r="BG270" i="1"/>
  <c r="BH270" i="1"/>
  <c r="BI270" i="1"/>
  <c r="BJ270" i="1"/>
  <c r="BK270" i="1"/>
  <c r="BL270" i="1"/>
  <c r="BM270" i="1"/>
  <c r="BN270" i="1"/>
  <c r="AZ271" i="1"/>
  <c r="BA271" i="1"/>
  <c r="BB271" i="1"/>
  <c r="BC271" i="1"/>
  <c r="BD271" i="1"/>
  <c r="BE271" i="1"/>
  <c r="BF271" i="1"/>
  <c r="BG271" i="1"/>
  <c r="BH271" i="1"/>
  <c r="BI271" i="1"/>
  <c r="BJ271" i="1"/>
  <c r="BK271" i="1"/>
  <c r="BL271" i="1"/>
  <c r="BM271" i="1"/>
  <c r="BN271" i="1"/>
  <c r="AZ272" i="1"/>
  <c r="BA272" i="1"/>
  <c r="BB272" i="1"/>
  <c r="BC272" i="1"/>
  <c r="BD272" i="1"/>
  <c r="BE272" i="1"/>
  <c r="BF272" i="1"/>
  <c r="BG272" i="1"/>
  <c r="BH272" i="1"/>
  <c r="BI272" i="1"/>
  <c r="BJ272" i="1"/>
  <c r="BK272" i="1"/>
  <c r="BL272" i="1"/>
  <c r="BM272" i="1"/>
  <c r="BN272" i="1"/>
  <c r="AZ273" i="1"/>
  <c r="BA273" i="1"/>
  <c r="BB273" i="1"/>
  <c r="BC273" i="1"/>
  <c r="BD273" i="1"/>
  <c r="BE273" i="1"/>
  <c r="BF273" i="1"/>
  <c r="BG273" i="1"/>
  <c r="BH273" i="1"/>
  <c r="BI273" i="1"/>
  <c r="BJ273" i="1"/>
  <c r="BK273" i="1"/>
  <c r="BL273" i="1"/>
  <c r="BM273" i="1"/>
  <c r="BN273" i="1"/>
  <c r="AZ274" i="1"/>
  <c r="BA274" i="1"/>
  <c r="BB274" i="1"/>
  <c r="BC274" i="1"/>
  <c r="BD274" i="1"/>
  <c r="BE274" i="1"/>
  <c r="BF274" i="1"/>
  <c r="BG274" i="1"/>
  <c r="BH274" i="1"/>
  <c r="BI274" i="1"/>
  <c r="BJ274" i="1"/>
  <c r="BK274" i="1"/>
  <c r="BL274" i="1"/>
  <c r="BM274" i="1"/>
  <c r="BN274" i="1"/>
  <c r="AZ275" i="1"/>
  <c r="BA275" i="1"/>
  <c r="BB275" i="1"/>
  <c r="BC275" i="1"/>
  <c r="BD275" i="1"/>
  <c r="BE275" i="1"/>
  <c r="BF275" i="1"/>
  <c r="BG275" i="1"/>
  <c r="BH275" i="1"/>
  <c r="BI275" i="1"/>
  <c r="BJ275" i="1"/>
  <c r="BK275" i="1"/>
  <c r="BL275" i="1"/>
  <c r="BM275" i="1"/>
  <c r="BN275" i="1"/>
  <c r="AZ276" i="1"/>
  <c r="BA276" i="1"/>
  <c r="BB276" i="1"/>
  <c r="BC276" i="1"/>
  <c r="BD276" i="1"/>
  <c r="BE276" i="1"/>
  <c r="BF276" i="1"/>
  <c r="BG276" i="1"/>
  <c r="BH276" i="1"/>
  <c r="BI276" i="1"/>
  <c r="BJ276" i="1"/>
  <c r="BK276" i="1"/>
  <c r="BL276" i="1"/>
  <c r="BM276" i="1"/>
  <c r="BN276" i="1"/>
  <c r="AZ277" i="1"/>
  <c r="BA277" i="1"/>
  <c r="BB277" i="1"/>
  <c r="BC277" i="1"/>
  <c r="BD277" i="1"/>
  <c r="BE277" i="1"/>
  <c r="BF277" i="1"/>
  <c r="BG277" i="1"/>
  <c r="BH277" i="1"/>
  <c r="BI277" i="1"/>
  <c r="BJ277" i="1"/>
  <c r="BK277" i="1"/>
  <c r="BL277" i="1"/>
  <c r="BM277" i="1"/>
  <c r="BN277" i="1"/>
  <c r="AZ278" i="1"/>
  <c r="BA278" i="1"/>
  <c r="BB278" i="1"/>
  <c r="BC278" i="1"/>
  <c r="BD278" i="1"/>
  <c r="BE278" i="1"/>
  <c r="BF278" i="1"/>
  <c r="BG278" i="1"/>
  <c r="BH278" i="1"/>
  <c r="BI278" i="1"/>
  <c r="BJ278" i="1"/>
  <c r="BK278" i="1"/>
  <c r="BL278" i="1"/>
  <c r="BM278" i="1"/>
  <c r="BN278" i="1"/>
  <c r="AZ279" i="1"/>
  <c r="BA279" i="1"/>
  <c r="BB279" i="1"/>
  <c r="BC279" i="1"/>
  <c r="BD279" i="1"/>
  <c r="BE279" i="1"/>
  <c r="BF279" i="1"/>
  <c r="BG279" i="1"/>
  <c r="BH279" i="1"/>
  <c r="BI279" i="1"/>
  <c r="BJ279" i="1"/>
  <c r="BK279" i="1"/>
  <c r="BL279" i="1"/>
  <c r="BM279" i="1"/>
  <c r="BN279" i="1"/>
  <c r="AZ280" i="1"/>
  <c r="BA280" i="1"/>
  <c r="BB280" i="1"/>
  <c r="BC280" i="1"/>
  <c r="BD280" i="1"/>
  <c r="BE280" i="1"/>
  <c r="BF280" i="1"/>
  <c r="BG280" i="1"/>
  <c r="BH280" i="1"/>
  <c r="BI280" i="1"/>
  <c r="BJ280" i="1"/>
  <c r="BK280" i="1"/>
  <c r="BL280" i="1"/>
  <c r="BM280" i="1"/>
  <c r="BN280" i="1"/>
  <c r="AZ281" i="1"/>
  <c r="BA281" i="1"/>
  <c r="BB281" i="1"/>
  <c r="BC281" i="1"/>
  <c r="BD281" i="1"/>
  <c r="BE281" i="1"/>
  <c r="BF281" i="1"/>
  <c r="BG281" i="1"/>
  <c r="BH281" i="1"/>
  <c r="BI281" i="1"/>
  <c r="BJ281" i="1"/>
  <c r="BK281" i="1"/>
  <c r="BL281" i="1"/>
  <c r="BM281" i="1"/>
  <c r="BN281" i="1"/>
  <c r="AZ282" i="1"/>
  <c r="BA282" i="1"/>
  <c r="BB282" i="1"/>
  <c r="BC282" i="1"/>
  <c r="BD282" i="1"/>
  <c r="BE282" i="1"/>
  <c r="BF282" i="1"/>
  <c r="BG282" i="1"/>
  <c r="BH282" i="1"/>
  <c r="BI282" i="1"/>
  <c r="BJ282" i="1"/>
  <c r="BK282" i="1"/>
  <c r="BL282" i="1"/>
  <c r="BM282" i="1"/>
  <c r="BN282" i="1"/>
  <c r="AZ283" i="1"/>
  <c r="BA283" i="1"/>
  <c r="BB283" i="1"/>
  <c r="BC283" i="1"/>
  <c r="BD283" i="1"/>
  <c r="BE283" i="1"/>
  <c r="BF283" i="1"/>
  <c r="BG283" i="1"/>
  <c r="BH283" i="1"/>
  <c r="BI283" i="1"/>
  <c r="BJ283" i="1"/>
  <c r="BK283" i="1"/>
  <c r="BL283" i="1"/>
  <c r="BM283" i="1"/>
  <c r="BN283" i="1"/>
  <c r="AZ284" i="1"/>
  <c r="BA284" i="1"/>
  <c r="BB284" i="1"/>
  <c r="BC284" i="1"/>
  <c r="BD284" i="1"/>
  <c r="BE284" i="1"/>
  <c r="BF284" i="1"/>
  <c r="BG284" i="1"/>
  <c r="BH284" i="1"/>
  <c r="BI284" i="1"/>
  <c r="BJ284" i="1"/>
  <c r="BK284" i="1"/>
  <c r="BL284" i="1"/>
  <c r="BM284" i="1"/>
  <c r="BN284" i="1"/>
  <c r="AZ285" i="1"/>
  <c r="BA285" i="1"/>
  <c r="BB285" i="1"/>
  <c r="BC285" i="1"/>
  <c r="BD285" i="1"/>
  <c r="BE285" i="1"/>
  <c r="BF285" i="1"/>
  <c r="BG285" i="1"/>
  <c r="BH285" i="1"/>
  <c r="BI285" i="1"/>
  <c r="BJ285" i="1"/>
  <c r="BK285" i="1"/>
  <c r="BL285" i="1"/>
  <c r="BM285" i="1"/>
  <c r="BN285" i="1"/>
  <c r="AZ286" i="1"/>
  <c r="BA286" i="1"/>
  <c r="BB286" i="1"/>
  <c r="BC286" i="1"/>
  <c r="BD286" i="1"/>
  <c r="BE286" i="1"/>
  <c r="BF286" i="1"/>
  <c r="BG286" i="1"/>
  <c r="BH286" i="1"/>
  <c r="BI286" i="1"/>
  <c r="BJ286" i="1"/>
  <c r="BK286" i="1"/>
  <c r="BL286" i="1"/>
  <c r="BM286" i="1"/>
  <c r="BN286" i="1"/>
  <c r="AZ287" i="1"/>
  <c r="BA287" i="1"/>
  <c r="BB287" i="1"/>
  <c r="BC287" i="1"/>
  <c r="BD287" i="1"/>
  <c r="BE287" i="1"/>
  <c r="BF287" i="1"/>
  <c r="BG287" i="1"/>
  <c r="BH287" i="1"/>
  <c r="BI287" i="1"/>
  <c r="BJ287" i="1"/>
  <c r="BK287" i="1"/>
  <c r="BL287" i="1"/>
  <c r="BM287" i="1"/>
  <c r="BN287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L288" i="1"/>
  <c r="BM288" i="1"/>
  <c r="BN288" i="1"/>
  <c r="AZ289" i="1"/>
  <c r="BA289" i="1"/>
  <c r="BB289" i="1"/>
  <c r="BC289" i="1"/>
  <c r="BD289" i="1"/>
  <c r="BE289" i="1"/>
  <c r="BF289" i="1"/>
  <c r="BG289" i="1"/>
  <c r="BH289" i="1"/>
  <c r="BI289" i="1"/>
  <c r="BJ289" i="1"/>
  <c r="BK289" i="1"/>
  <c r="BL289" i="1"/>
  <c r="BM289" i="1"/>
  <c r="BN289" i="1"/>
  <c r="AZ290" i="1"/>
  <c r="BA290" i="1"/>
  <c r="BB290" i="1"/>
  <c r="BC290" i="1"/>
  <c r="BD290" i="1"/>
  <c r="BE290" i="1"/>
  <c r="BF290" i="1"/>
  <c r="BG290" i="1"/>
  <c r="BH290" i="1"/>
  <c r="BI290" i="1"/>
  <c r="BJ290" i="1"/>
  <c r="BK290" i="1"/>
  <c r="BL290" i="1"/>
  <c r="BM290" i="1"/>
  <c r="BN290" i="1"/>
  <c r="AZ291" i="1"/>
  <c r="BA291" i="1"/>
  <c r="BB291" i="1"/>
  <c r="BC291" i="1"/>
  <c r="BD291" i="1"/>
  <c r="BE291" i="1"/>
  <c r="BF291" i="1"/>
  <c r="BG291" i="1"/>
  <c r="BH291" i="1"/>
  <c r="BI291" i="1"/>
  <c r="BJ291" i="1"/>
  <c r="BK291" i="1"/>
  <c r="BL291" i="1"/>
  <c r="BM291" i="1"/>
  <c r="BN291" i="1"/>
  <c r="AZ292" i="1"/>
  <c r="BA292" i="1"/>
  <c r="BB292" i="1"/>
  <c r="BC292" i="1"/>
  <c r="BD292" i="1"/>
  <c r="BE292" i="1"/>
  <c r="BF292" i="1"/>
  <c r="BG292" i="1"/>
  <c r="BH292" i="1"/>
  <c r="BI292" i="1"/>
  <c r="BJ292" i="1"/>
  <c r="BK292" i="1"/>
  <c r="BL292" i="1"/>
  <c r="BM292" i="1"/>
  <c r="BN292" i="1"/>
  <c r="AZ293" i="1"/>
  <c r="BA293" i="1"/>
  <c r="BB293" i="1"/>
  <c r="BC293" i="1"/>
  <c r="BD293" i="1"/>
  <c r="BE293" i="1"/>
  <c r="BF293" i="1"/>
  <c r="BG293" i="1"/>
  <c r="BH293" i="1"/>
  <c r="BI293" i="1"/>
  <c r="BJ293" i="1"/>
  <c r="BK293" i="1"/>
  <c r="BL293" i="1"/>
  <c r="BM293" i="1"/>
  <c r="BN293" i="1"/>
  <c r="AZ294" i="1"/>
  <c r="BA294" i="1"/>
  <c r="BB294" i="1"/>
  <c r="BC294" i="1"/>
  <c r="BD294" i="1"/>
  <c r="BE294" i="1"/>
  <c r="BF294" i="1"/>
  <c r="BG294" i="1"/>
  <c r="BH294" i="1"/>
  <c r="BI294" i="1"/>
  <c r="BJ294" i="1"/>
  <c r="BK294" i="1"/>
  <c r="BL294" i="1"/>
  <c r="BM294" i="1"/>
  <c r="BN294" i="1"/>
  <c r="AZ295" i="1"/>
  <c r="BA295" i="1"/>
  <c r="BB295" i="1"/>
  <c r="BC295" i="1"/>
  <c r="BD295" i="1"/>
  <c r="BE295" i="1"/>
  <c r="BF295" i="1"/>
  <c r="BG295" i="1"/>
  <c r="BH295" i="1"/>
  <c r="BI295" i="1"/>
  <c r="BJ295" i="1"/>
  <c r="BK295" i="1"/>
  <c r="BL295" i="1"/>
  <c r="BM295" i="1"/>
  <c r="BN295" i="1"/>
  <c r="AZ296" i="1"/>
  <c r="BA296" i="1"/>
  <c r="BB296" i="1"/>
  <c r="BC296" i="1"/>
  <c r="BD296" i="1"/>
  <c r="BE296" i="1"/>
  <c r="BF296" i="1"/>
  <c r="BG296" i="1"/>
  <c r="BH296" i="1"/>
  <c r="BI296" i="1"/>
  <c r="BJ296" i="1"/>
  <c r="BK296" i="1"/>
  <c r="BL296" i="1"/>
  <c r="BM296" i="1"/>
  <c r="BN296" i="1"/>
  <c r="AZ297" i="1"/>
  <c r="BA297" i="1"/>
  <c r="BB297" i="1"/>
  <c r="BC297" i="1"/>
  <c r="BD297" i="1"/>
  <c r="BE297" i="1"/>
  <c r="BF297" i="1"/>
  <c r="BG297" i="1"/>
  <c r="BH297" i="1"/>
  <c r="BI297" i="1"/>
  <c r="BJ297" i="1"/>
  <c r="BK297" i="1"/>
  <c r="BL297" i="1"/>
  <c r="BM297" i="1"/>
  <c r="BN297" i="1"/>
  <c r="AZ298" i="1"/>
  <c r="BA298" i="1"/>
  <c r="BB298" i="1"/>
  <c r="BC298" i="1"/>
  <c r="BD298" i="1"/>
  <c r="BE298" i="1"/>
  <c r="BF298" i="1"/>
  <c r="BG298" i="1"/>
  <c r="BH298" i="1"/>
  <c r="BI298" i="1"/>
  <c r="BJ298" i="1"/>
  <c r="BK298" i="1"/>
  <c r="BL298" i="1"/>
  <c r="BM298" i="1"/>
  <c r="BN298" i="1"/>
  <c r="AZ299" i="1"/>
  <c r="BA299" i="1"/>
  <c r="BB299" i="1"/>
  <c r="BC299" i="1"/>
  <c r="BD299" i="1"/>
  <c r="BE299" i="1"/>
  <c r="BF299" i="1"/>
  <c r="BG299" i="1"/>
  <c r="BH299" i="1"/>
  <c r="BI299" i="1"/>
  <c r="BJ299" i="1"/>
  <c r="BK299" i="1"/>
  <c r="BL299" i="1"/>
  <c r="BM299" i="1"/>
  <c r="BN299" i="1"/>
  <c r="AZ300" i="1"/>
  <c r="BA300" i="1"/>
  <c r="BB300" i="1"/>
  <c r="BC300" i="1"/>
  <c r="BD300" i="1"/>
  <c r="BE300" i="1"/>
  <c r="BF300" i="1"/>
  <c r="BG300" i="1"/>
  <c r="BH300" i="1"/>
  <c r="BI300" i="1"/>
  <c r="BJ300" i="1"/>
  <c r="BK300" i="1"/>
  <c r="BL300" i="1"/>
  <c r="BM300" i="1"/>
  <c r="BN300" i="1"/>
  <c r="AZ301" i="1"/>
  <c r="BA301" i="1"/>
  <c r="BB301" i="1"/>
  <c r="BC301" i="1"/>
  <c r="BD301" i="1"/>
  <c r="BE301" i="1"/>
  <c r="BF301" i="1"/>
  <c r="BG301" i="1"/>
  <c r="BH301" i="1"/>
  <c r="BI301" i="1"/>
  <c r="BJ301" i="1"/>
  <c r="BK301" i="1"/>
  <c r="BL301" i="1"/>
  <c r="BM301" i="1"/>
  <c r="BN301" i="1"/>
  <c r="AZ302" i="1"/>
  <c r="BA302" i="1"/>
  <c r="BB302" i="1"/>
  <c r="BC302" i="1"/>
  <c r="BD302" i="1"/>
  <c r="BE302" i="1"/>
  <c r="BF302" i="1"/>
  <c r="BG302" i="1"/>
  <c r="BH302" i="1"/>
  <c r="BI302" i="1"/>
  <c r="BJ302" i="1"/>
  <c r="BK302" i="1"/>
  <c r="BL302" i="1"/>
  <c r="BM302" i="1"/>
  <c r="BN302" i="1"/>
  <c r="AZ303" i="1"/>
  <c r="BA303" i="1"/>
  <c r="BB303" i="1"/>
  <c r="BC303" i="1"/>
  <c r="BD303" i="1"/>
  <c r="BE303" i="1"/>
  <c r="BF303" i="1"/>
  <c r="BG303" i="1"/>
  <c r="BH303" i="1"/>
  <c r="BI303" i="1"/>
  <c r="BJ303" i="1"/>
  <c r="BK303" i="1"/>
  <c r="BL303" i="1"/>
  <c r="BM303" i="1"/>
  <c r="BN303" i="1"/>
  <c r="AZ304" i="1"/>
  <c r="BA304" i="1"/>
  <c r="BB304" i="1"/>
  <c r="BC304" i="1"/>
  <c r="BD304" i="1"/>
  <c r="BE304" i="1"/>
  <c r="BF304" i="1"/>
  <c r="BG304" i="1"/>
  <c r="BH304" i="1"/>
  <c r="BI304" i="1"/>
  <c r="BJ304" i="1"/>
  <c r="BK304" i="1"/>
  <c r="BL304" i="1"/>
  <c r="BM304" i="1"/>
  <c r="BN304" i="1"/>
  <c r="AZ305" i="1"/>
  <c r="BA305" i="1"/>
  <c r="BB305" i="1"/>
  <c r="BC305" i="1"/>
  <c r="BD305" i="1"/>
  <c r="BE305" i="1"/>
  <c r="BF305" i="1"/>
  <c r="BG305" i="1"/>
  <c r="BH305" i="1"/>
  <c r="BI305" i="1"/>
  <c r="BJ305" i="1"/>
  <c r="BK305" i="1"/>
  <c r="BL305" i="1"/>
  <c r="BM305" i="1"/>
  <c r="BN305" i="1"/>
  <c r="AZ306" i="1"/>
  <c r="BA306" i="1"/>
  <c r="BB306" i="1"/>
  <c r="BC306" i="1"/>
  <c r="BD306" i="1"/>
  <c r="BE306" i="1"/>
  <c r="BF306" i="1"/>
  <c r="BG306" i="1"/>
  <c r="BH306" i="1"/>
  <c r="BI306" i="1"/>
  <c r="BJ306" i="1"/>
  <c r="BK306" i="1"/>
  <c r="BL306" i="1"/>
  <c r="BM306" i="1"/>
  <c r="BN306" i="1"/>
  <c r="AZ307" i="1"/>
  <c r="BA307" i="1"/>
  <c r="BB307" i="1"/>
  <c r="BC307" i="1"/>
  <c r="BD307" i="1"/>
  <c r="BE307" i="1"/>
  <c r="BF307" i="1"/>
  <c r="BG307" i="1"/>
  <c r="BH307" i="1"/>
  <c r="BI307" i="1"/>
  <c r="BJ307" i="1"/>
  <c r="BK307" i="1"/>
  <c r="BL307" i="1"/>
  <c r="BM307" i="1"/>
  <c r="BN307" i="1"/>
  <c r="AZ308" i="1"/>
  <c r="BA308" i="1"/>
  <c r="BB308" i="1"/>
  <c r="BC308" i="1"/>
  <c r="BD308" i="1"/>
  <c r="BE308" i="1"/>
  <c r="BF308" i="1"/>
  <c r="BG308" i="1"/>
  <c r="BH308" i="1"/>
  <c r="BI308" i="1"/>
  <c r="BJ308" i="1"/>
  <c r="BK308" i="1"/>
  <c r="BL308" i="1"/>
  <c r="BM308" i="1"/>
  <c r="BN308" i="1"/>
  <c r="AZ309" i="1"/>
  <c r="BA309" i="1"/>
  <c r="BB309" i="1"/>
  <c r="BC309" i="1"/>
  <c r="BD309" i="1"/>
  <c r="BE309" i="1"/>
  <c r="BF309" i="1"/>
  <c r="BG309" i="1"/>
  <c r="BH309" i="1"/>
  <c r="BI309" i="1"/>
  <c r="BJ309" i="1"/>
  <c r="BK309" i="1"/>
  <c r="BL309" i="1"/>
  <c r="BM309" i="1"/>
  <c r="BN309" i="1"/>
  <c r="AZ310" i="1"/>
  <c r="BA310" i="1"/>
  <c r="BB310" i="1"/>
  <c r="BC310" i="1"/>
  <c r="BD310" i="1"/>
  <c r="BE310" i="1"/>
  <c r="BF310" i="1"/>
  <c r="BG310" i="1"/>
  <c r="BH310" i="1"/>
  <c r="BI310" i="1"/>
  <c r="BJ310" i="1"/>
  <c r="BK310" i="1"/>
  <c r="BL310" i="1"/>
  <c r="BM310" i="1"/>
  <c r="BN310" i="1"/>
  <c r="AZ311" i="1"/>
  <c r="BA311" i="1"/>
  <c r="BB311" i="1"/>
  <c r="BC311" i="1"/>
  <c r="BD311" i="1"/>
  <c r="BE311" i="1"/>
  <c r="BF311" i="1"/>
  <c r="BG311" i="1"/>
  <c r="BH311" i="1"/>
  <c r="BI311" i="1"/>
  <c r="BJ311" i="1"/>
  <c r="BK311" i="1"/>
  <c r="BL311" i="1"/>
  <c r="BM311" i="1"/>
  <c r="BN311" i="1"/>
  <c r="AZ312" i="1"/>
  <c r="BA312" i="1"/>
  <c r="BB312" i="1"/>
  <c r="BC312" i="1"/>
  <c r="BD312" i="1"/>
  <c r="BE312" i="1"/>
  <c r="BF312" i="1"/>
  <c r="BG312" i="1"/>
  <c r="BH312" i="1"/>
  <c r="BI312" i="1"/>
  <c r="BJ312" i="1"/>
  <c r="BK312" i="1"/>
  <c r="BL312" i="1"/>
  <c r="BM312" i="1"/>
  <c r="BN312" i="1"/>
  <c r="AZ313" i="1"/>
  <c r="BA313" i="1"/>
  <c r="BB313" i="1"/>
  <c r="BC313" i="1"/>
  <c r="BD313" i="1"/>
  <c r="BE313" i="1"/>
  <c r="BF313" i="1"/>
  <c r="BG313" i="1"/>
  <c r="BH313" i="1"/>
  <c r="BI313" i="1"/>
  <c r="BJ313" i="1"/>
  <c r="BK313" i="1"/>
  <c r="BL313" i="1"/>
  <c r="BM313" i="1"/>
  <c r="BN313" i="1"/>
  <c r="AZ314" i="1"/>
  <c r="BA314" i="1"/>
  <c r="BB314" i="1"/>
  <c r="BC314" i="1"/>
  <c r="BD314" i="1"/>
  <c r="BE314" i="1"/>
  <c r="BF314" i="1"/>
  <c r="BG314" i="1"/>
  <c r="BH314" i="1"/>
  <c r="BI314" i="1"/>
  <c r="BJ314" i="1"/>
  <c r="BK314" i="1"/>
  <c r="BL314" i="1"/>
  <c r="BM314" i="1"/>
  <c r="BN314" i="1"/>
  <c r="AZ315" i="1"/>
  <c r="BA315" i="1"/>
  <c r="BB315" i="1"/>
  <c r="BC315" i="1"/>
  <c r="BD315" i="1"/>
  <c r="BE315" i="1"/>
  <c r="BF315" i="1"/>
  <c r="BG315" i="1"/>
  <c r="BH315" i="1"/>
  <c r="BI315" i="1"/>
  <c r="BJ315" i="1"/>
  <c r="BK315" i="1"/>
  <c r="BL315" i="1"/>
  <c r="BM315" i="1"/>
  <c r="BN315" i="1"/>
  <c r="AZ316" i="1"/>
  <c r="BA316" i="1"/>
  <c r="BB316" i="1"/>
  <c r="BC316" i="1"/>
  <c r="BD316" i="1"/>
  <c r="BE316" i="1"/>
  <c r="BF316" i="1"/>
  <c r="BG316" i="1"/>
  <c r="BH316" i="1"/>
  <c r="BI316" i="1"/>
  <c r="BJ316" i="1"/>
  <c r="BK316" i="1"/>
  <c r="BL316" i="1"/>
  <c r="BM316" i="1"/>
  <c r="BN316" i="1"/>
  <c r="AZ317" i="1"/>
  <c r="BA317" i="1"/>
  <c r="BB317" i="1"/>
  <c r="BC317" i="1"/>
  <c r="BD317" i="1"/>
  <c r="BE317" i="1"/>
  <c r="BF317" i="1"/>
  <c r="BG317" i="1"/>
  <c r="BH317" i="1"/>
  <c r="BI317" i="1"/>
  <c r="BJ317" i="1"/>
  <c r="BK317" i="1"/>
  <c r="BL317" i="1"/>
  <c r="BM317" i="1"/>
  <c r="BN317" i="1"/>
  <c r="AZ318" i="1"/>
  <c r="BA318" i="1"/>
  <c r="BB318" i="1"/>
  <c r="BC318" i="1"/>
  <c r="BD318" i="1"/>
  <c r="BE318" i="1"/>
  <c r="BF318" i="1"/>
  <c r="BG318" i="1"/>
  <c r="BH318" i="1"/>
  <c r="BI318" i="1"/>
  <c r="BJ318" i="1"/>
  <c r="BK318" i="1"/>
  <c r="BL318" i="1"/>
  <c r="BM318" i="1"/>
  <c r="BN318" i="1"/>
  <c r="AZ319" i="1"/>
  <c r="BA319" i="1"/>
  <c r="BB319" i="1"/>
  <c r="BC319" i="1"/>
  <c r="BD319" i="1"/>
  <c r="BE319" i="1"/>
  <c r="BF319" i="1"/>
  <c r="BG319" i="1"/>
  <c r="BH319" i="1"/>
  <c r="BI319" i="1"/>
  <c r="BJ319" i="1"/>
  <c r="BK319" i="1"/>
  <c r="BL319" i="1"/>
  <c r="BM319" i="1"/>
  <c r="BN319" i="1"/>
  <c r="AZ320" i="1"/>
  <c r="BA320" i="1"/>
  <c r="BB320" i="1"/>
  <c r="BC320" i="1"/>
  <c r="BD320" i="1"/>
  <c r="BE320" i="1"/>
  <c r="BF320" i="1"/>
  <c r="BG320" i="1"/>
  <c r="BH320" i="1"/>
  <c r="BI320" i="1"/>
  <c r="BJ320" i="1"/>
  <c r="BK320" i="1"/>
  <c r="BL320" i="1"/>
  <c r="BM320" i="1"/>
  <c r="BN320" i="1"/>
  <c r="AZ321" i="1"/>
  <c r="BA321" i="1"/>
  <c r="BB321" i="1"/>
  <c r="BC321" i="1"/>
  <c r="BD321" i="1"/>
  <c r="BE321" i="1"/>
  <c r="BF321" i="1"/>
  <c r="BG321" i="1"/>
  <c r="BH321" i="1"/>
  <c r="BI321" i="1"/>
  <c r="BJ321" i="1"/>
  <c r="BK321" i="1"/>
  <c r="BL321" i="1"/>
  <c r="BM321" i="1"/>
  <c r="BN321" i="1"/>
  <c r="AZ322" i="1"/>
  <c r="BA322" i="1"/>
  <c r="BB322" i="1"/>
  <c r="BC322" i="1"/>
  <c r="BD322" i="1"/>
  <c r="BE322" i="1"/>
  <c r="BF322" i="1"/>
  <c r="BG322" i="1"/>
  <c r="BH322" i="1"/>
  <c r="BI322" i="1"/>
  <c r="BJ322" i="1"/>
  <c r="BK322" i="1"/>
  <c r="BL322" i="1"/>
  <c r="BM322" i="1"/>
  <c r="BN322" i="1"/>
  <c r="AZ323" i="1"/>
  <c r="BA323" i="1"/>
  <c r="BB323" i="1"/>
  <c r="BC323" i="1"/>
  <c r="BD323" i="1"/>
  <c r="BE323" i="1"/>
  <c r="BF323" i="1"/>
  <c r="BG323" i="1"/>
  <c r="BH323" i="1"/>
  <c r="BI323" i="1"/>
  <c r="BJ323" i="1"/>
  <c r="BK323" i="1"/>
  <c r="BL323" i="1"/>
  <c r="BM323" i="1"/>
  <c r="BN323" i="1"/>
  <c r="AZ324" i="1"/>
  <c r="BA324" i="1"/>
  <c r="BB324" i="1"/>
  <c r="BC324" i="1"/>
  <c r="BD324" i="1"/>
  <c r="BE324" i="1"/>
  <c r="BF324" i="1"/>
  <c r="BG324" i="1"/>
  <c r="BH324" i="1"/>
  <c r="BI324" i="1"/>
  <c r="BJ324" i="1"/>
  <c r="BK324" i="1"/>
  <c r="BL324" i="1"/>
  <c r="BM324" i="1"/>
  <c r="BN324" i="1"/>
  <c r="AZ325" i="1"/>
  <c r="BA325" i="1"/>
  <c r="BB325" i="1"/>
  <c r="BC325" i="1"/>
  <c r="BD325" i="1"/>
  <c r="BE325" i="1"/>
  <c r="BF325" i="1"/>
  <c r="BG325" i="1"/>
  <c r="BH325" i="1"/>
  <c r="BI325" i="1"/>
  <c r="BJ325" i="1"/>
  <c r="BK325" i="1"/>
  <c r="BL325" i="1"/>
  <c r="BM325" i="1"/>
  <c r="BN325" i="1"/>
  <c r="AZ326" i="1"/>
  <c r="BA326" i="1"/>
  <c r="BB326" i="1"/>
  <c r="BC326" i="1"/>
  <c r="BD326" i="1"/>
  <c r="BE326" i="1"/>
  <c r="BF326" i="1"/>
  <c r="BG326" i="1"/>
  <c r="BH326" i="1"/>
  <c r="BI326" i="1"/>
  <c r="BJ326" i="1"/>
  <c r="BK326" i="1"/>
  <c r="BL326" i="1"/>
  <c r="BM326" i="1"/>
  <c r="BN326" i="1"/>
  <c r="AZ327" i="1"/>
  <c r="BA327" i="1"/>
  <c r="BB327" i="1"/>
  <c r="BC327" i="1"/>
  <c r="BD327" i="1"/>
  <c r="BE327" i="1"/>
  <c r="BF327" i="1"/>
  <c r="BG327" i="1"/>
  <c r="BH327" i="1"/>
  <c r="BI327" i="1"/>
  <c r="BJ327" i="1"/>
  <c r="BK327" i="1"/>
  <c r="BL327" i="1"/>
  <c r="BM327" i="1"/>
  <c r="BN327" i="1"/>
  <c r="AZ328" i="1"/>
  <c r="BA328" i="1"/>
  <c r="BB328" i="1"/>
  <c r="BC328" i="1"/>
  <c r="BD328" i="1"/>
  <c r="BE328" i="1"/>
  <c r="BF328" i="1"/>
  <c r="BG328" i="1"/>
  <c r="BH328" i="1"/>
  <c r="BI328" i="1"/>
  <c r="BJ328" i="1"/>
  <c r="BK328" i="1"/>
  <c r="BL328" i="1"/>
  <c r="BM328" i="1"/>
  <c r="BN328" i="1"/>
  <c r="AZ329" i="1"/>
  <c r="BA329" i="1"/>
  <c r="BB329" i="1"/>
  <c r="BC329" i="1"/>
  <c r="BD329" i="1"/>
  <c r="BE329" i="1"/>
  <c r="BF329" i="1"/>
  <c r="BG329" i="1"/>
  <c r="BH329" i="1"/>
  <c r="BI329" i="1"/>
  <c r="BJ329" i="1"/>
  <c r="BK329" i="1"/>
  <c r="BL329" i="1"/>
  <c r="BM329" i="1"/>
  <c r="BN329" i="1"/>
  <c r="AZ330" i="1"/>
  <c r="BA330" i="1"/>
  <c r="BB330" i="1"/>
  <c r="BC330" i="1"/>
  <c r="BD330" i="1"/>
  <c r="BE330" i="1"/>
  <c r="BF330" i="1"/>
  <c r="BG330" i="1"/>
  <c r="BH330" i="1"/>
  <c r="BI330" i="1"/>
  <c r="BJ330" i="1"/>
  <c r="BK330" i="1"/>
  <c r="BL330" i="1"/>
  <c r="BM330" i="1"/>
  <c r="BN330" i="1"/>
  <c r="AZ331" i="1"/>
  <c r="BA331" i="1"/>
  <c r="BB331" i="1"/>
  <c r="BC331" i="1"/>
  <c r="BD331" i="1"/>
  <c r="BE331" i="1"/>
  <c r="BF331" i="1"/>
  <c r="BG331" i="1"/>
  <c r="BH331" i="1"/>
  <c r="BI331" i="1"/>
  <c r="BJ331" i="1"/>
  <c r="BK331" i="1"/>
  <c r="BL331" i="1"/>
  <c r="BM331" i="1"/>
  <c r="BN331" i="1"/>
  <c r="AZ332" i="1"/>
  <c r="BA332" i="1"/>
  <c r="BB332" i="1"/>
  <c r="BC332" i="1"/>
  <c r="BD332" i="1"/>
  <c r="BE332" i="1"/>
  <c r="BF332" i="1"/>
  <c r="BG332" i="1"/>
  <c r="BH332" i="1"/>
  <c r="BI332" i="1"/>
  <c r="BJ332" i="1"/>
  <c r="BK332" i="1"/>
  <c r="BL332" i="1"/>
  <c r="BM332" i="1"/>
  <c r="BN332" i="1"/>
  <c r="AZ333" i="1"/>
  <c r="BA333" i="1"/>
  <c r="BB333" i="1"/>
  <c r="BC333" i="1"/>
  <c r="BD333" i="1"/>
  <c r="BE333" i="1"/>
  <c r="BF333" i="1"/>
  <c r="BG333" i="1"/>
  <c r="BH333" i="1"/>
  <c r="BI333" i="1"/>
  <c r="BJ333" i="1"/>
  <c r="BK333" i="1"/>
  <c r="BL333" i="1"/>
  <c r="BM333" i="1"/>
  <c r="BN333" i="1"/>
  <c r="AZ334" i="1"/>
  <c r="BA334" i="1"/>
  <c r="BB334" i="1"/>
  <c r="BC334" i="1"/>
  <c r="BD334" i="1"/>
  <c r="BE334" i="1"/>
  <c r="BF334" i="1"/>
  <c r="BG334" i="1"/>
  <c r="BH334" i="1"/>
  <c r="BI334" i="1"/>
  <c r="BJ334" i="1"/>
  <c r="BK334" i="1"/>
  <c r="BL334" i="1"/>
  <c r="BM334" i="1"/>
  <c r="BN334" i="1"/>
  <c r="AZ335" i="1"/>
  <c r="BA335" i="1"/>
  <c r="BB335" i="1"/>
  <c r="BC335" i="1"/>
  <c r="BD335" i="1"/>
  <c r="BE335" i="1"/>
  <c r="BF335" i="1"/>
  <c r="BG335" i="1"/>
  <c r="BH335" i="1"/>
  <c r="BI335" i="1"/>
  <c r="BJ335" i="1"/>
  <c r="BK335" i="1"/>
  <c r="BL335" i="1"/>
  <c r="BM335" i="1"/>
  <c r="BN335" i="1"/>
  <c r="AZ336" i="1"/>
  <c r="BA336" i="1"/>
  <c r="BB336" i="1"/>
  <c r="BC336" i="1"/>
  <c r="BD336" i="1"/>
  <c r="BE336" i="1"/>
  <c r="BF336" i="1"/>
  <c r="BG336" i="1"/>
  <c r="BH336" i="1"/>
  <c r="BI336" i="1"/>
  <c r="BJ336" i="1"/>
  <c r="BK336" i="1"/>
  <c r="BL336" i="1"/>
  <c r="BM336" i="1"/>
  <c r="BN336" i="1"/>
  <c r="AZ337" i="1"/>
  <c r="BA337" i="1"/>
  <c r="BB337" i="1"/>
  <c r="BC337" i="1"/>
  <c r="BD337" i="1"/>
  <c r="BE337" i="1"/>
  <c r="BF337" i="1"/>
  <c r="BG337" i="1"/>
  <c r="BH337" i="1"/>
  <c r="BI337" i="1"/>
  <c r="BJ337" i="1"/>
  <c r="BK337" i="1"/>
  <c r="BL337" i="1"/>
  <c r="BM337" i="1"/>
  <c r="BN337" i="1"/>
  <c r="AZ338" i="1"/>
  <c r="BA338" i="1"/>
  <c r="BB338" i="1"/>
  <c r="BC338" i="1"/>
  <c r="BD338" i="1"/>
  <c r="BE338" i="1"/>
  <c r="BF338" i="1"/>
  <c r="BG338" i="1"/>
  <c r="BH338" i="1"/>
  <c r="BI338" i="1"/>
  <c r="BJ338" i="1"/>
  <c r="BK338" i="1"/>
  <c r="BL338" i="1"/>
  <c r="BM338" i="1"/>
  <c r="BN338" i="1"/>
  <c r="AZ339" i="1"/>
  <c r="BA339" i="1"/>
  <c r="BB339" i="1"/>
  <c r="BC339" i="1"/>
  <c r="BD339" i="1"/>
  <c r="BE339" i="1"/>
  <c r="BF339" i="1"/>
  <c r="BG339" i="1"/>
  <c r="BH339" i="1"/>
  <c r="BI339" i="1"/>
  <c r="BJ339" i="1"/>
  <c r="BK339" i="1"/>
  <c r="BL339" i="1"/>
  <c r="BM339" i="1"/>
  <c r="BN339" i="1"/>
  <c r="AZ340" i="1"/>
  <c r="BA340" i="1"/>
  <c r="BB340" i="1"/>
  <c r="BC340" i="1"/>
  <c r="BD340" i="1"/>
  <c r="BE340" i="1"/>
  <c r="BF340" i="1"/>
  <c r="BG340" i="1"/>
  <c r="BH340" i="1"/>
  <c r="BI340" i="1"/>
  <c r="BJ340" i="1"/>
  <c r="BK340" i="1"/>
  <c r="BL340" i="1"/>
  <c r="BM340" i="1"/>
  <c r="BN340" i="1"/>
  <c r="AZ341" i="1"/>
  <c r="BA341" i="1"/>
  <c r="BB341" i="1"/>
  <c r="BC341" i="1"/>
  <c r="BD341" i="1"/>
  <c r="BE341" i="1"/>
  <c r="BF341" i="1"/>
  <c r="BG341" i="1"/>
  <c r="BH341" i="1"/>
  <c r="BI341" i="1"/>
  <c r="BJ341" i="1"/>
  <c r="BK341" i="1"/>
  <c r="BL341" i="1"/>
  <c r="BM341" i="1"/>
  <c r="BN341" i="1"/>
  <c r="AZ342" i="1"/>
  <c r="BA342" i="1"/>
  <c r="BB342" i="1"/>
  <c r="BC342" i="1"/>
  <c r="BD342" i="1"/>
  <c r="BE342" i="1"/>
  <c r="BF342" i="1"/>
  <c r="BG342" i="1"/>
  <c r="BH342" i="1"/>
  <c r="BI342" i="1"/>
  <c r="BJ342" i="1"/>
  <c r="BK342" i="1"/>
  <c r="BL342" i="1"/>
  <c r="BM342" i="1"/>
  <c r="BN342" i="1"/>
  <c r="AZ343" i="1"/>
  <c r="BA343" i="1"/>
  <c r="BB343" i="1"/>
  <c r="BC343" i="1"/>
  <c r="BD343" i="1"/>
  <c r="BE343" i="1"/>
  <c r="BF343" i="1"/>
  <c r="BG343" i="1"/>
  <c r="BH343" i="1"/>
  <c r="BI343" i="1"/>
  <c r="BJ343" i="1"/>
  <c r="BK343" i="1"/>
  <c r="BL343" i="1"/>
  <c r="BM343" i="1"/>
  <c r="BN343" i="1"/>
  <c r="AZ344" i="1"/>
  <c r="BA344" i="1"/>
  <c r="BB344" i="1"/>
  <c r="BC344" i="1"/>
  <c r="BD344" i="1"/>
  <c r="BE344" i="1"/>
  <c r="BF344" i="1"/>
  <c r="BG344" i="1"/>
  <c r="BH344" i="1"/>
  <c r="BI344" i="1"/>
  <c r="BJ344" i="1"/>
  <c r="BK344" i="1"/>
  <c r="BL344" i="1"/>
  <c r="BM344" i="1"/>
  <c r="BN344" i="1"/>
  <c r="AZ345" i="1"/>
  <c r="BA345" i="1"/>
  <c r="BB345" i="1"/>
  <c r="BC345" i="1"/>
  <c r="BD345" i="1"/>
  <c r="BE345" i="1"/>
  <c r="BF345" i="1"/>
  <c r="BG345" i="1"/>
  <c r="BH345" i="1"/>
  <c r="BI345" i="1"/>
  <c r="BJ345" i="1"/>
  <c r="BK345" i="1"/>
  <c r="BL345" i="1"/>
  <c r="BM345" i="1"/>
  <c r="BN345" i="1"/>
  <c r="AZ346" i="1"/>
  <c r="BA346" i="1"/>
  <c r="BB346" i="1"/>
  <c r="BC346" i="1"/>
  <c r="BD346" i="1"/>
  <c r="BE346" i="1"/>
  <c r="BF346" i="1"/>
  <c r="BG346" i="1"/>
  <c r="BH346" i="1"/>
  <c r="BI346" i="1"/>
  <c r="BJ346" i="1"/>
  <c r="BK346" i="1"/>
  <c r="BL346" i="1"/>
  <c r="BM346" i="1"/>
  <c r="BN346" i="1"/>
  <c r="AZ347" i="1"/>
  <c r="BA347" i="1"/>
  <c r="BB347" i="1"/>
  <c r="BC347" i="1"/>
  <c r="BD347" i="1"/>
  <c r="BE347" i="1"/>
  <c r="BF347" i="1"/>
  <c r="BG347" i="1"/>
  <c r="BH347" i="1"/>
  <c r="BI347" i="1"/>
  <c r="BJ347" i="1"/>
  <c r="BK347" i="1"/>
  <c r="BL347" i="1"/>
  <c r="BM347" i="1"/>
  <c r="BN347" i="1"/>
  <c r="AZ348" i="1"/>
  <c r="BA348" i="1"/>
  <c r="BB348" i="1"/>
  <c r="BC348" i="1"/>
  <c r="BD348" i="1"/>
  <c r="BE348" i="1"/>
  <c r="BF348" i="1"/>
  <c r="BG348" i="1"/>
  <c r="BH348" i="1"/>
  <c r="BI348" i="1"/>
  <c r="BJ348" i="1"/>
  <c r="BK348" i="1"/>
  <c r="BL348" i="1"/>
  <c r="BM348" i="1"/>
  <c r="BN348" i="1"/>
  <c r="AZ349" i="1"/>
  <c r="BA349" i="1"/>
  <c r="BB349" i="1"/>
  <c r="BC349" i="1"/>
  <c r="BD349" i="1"/>
  <c r="BE349" i="1"/>
  <c r="BF349" i="1"/>
  <c r="BG349" i="1"/>
  <c r="BH349" i="1"/>
  <c r="BI349" i="1"/>
  <c r="BJ349" i="1"/>
  <c r="BK349" i="1"/>
  <c r="BL349" i="1"/>
  <c r="BM349" i="1"/>
  <c r="BN349" i="1"/>
  <c r="AZ350" i="1"/>
  <c r="BA350" i="1"/>
  <c r="BB350" i="1"/>
  <c r="BC350" i="1"/>
  <c r="BD350" i="1"/>
  <c r="BE350" i="1"/>
  <c r="BF350" i="1"/>
  <c r="BG350" i="1"/>
  <c r="BH350" i="1"/>
  <c r="BI350" i="1"/>
  <c r="BJ350" i="1"/>
  <c r="BK350" i="1"/>
  <c r="BL350" i="1"/>
  <c r="BM350" i="1"/>
  <c r="BN350" i="1"/>
  <c r="AZ351" i="1"/>
  <c r="BA351" i="1"/>
  <c r="BB351" i="1"/>
  <c r="BC351" i="1"/>
  <c r="BD351" i="1"/>
  <c r="BE351" i="1"/>
  <c r="BF351" i="1"/>
  <c r="BG351" i="1"/>
  <c r="BH351" i="1"/>
  <c r="BI351" i="1"/>
  <c r="BJ351" i="1"/>
  <c r="BK351" i="1"/>
  <c r="BL351" i="1"/>
  <c r="BM351" i="1"/>
  <c r="BN351" i="1"/>
  <c r="AZ352" i="1"/>
  <c r="BA352" i="1"/>
  <c r="BB352" i="1"/>
  <c r="BC352" i="1"/>
  <c r="BD352" i="1"/>
  <c r="BE352" i="1"/>
  <c r="BF352" i="1"/>
  <c r="BG352" i="1"/>
  <c r="BH352" i="1"/>
  <c r="BI352" i="1"/>
  <c r="BJ352" i="1"/>
  <c r="BK352" i="1"/>
  <c r="BL352" i="1"/>
  <c r="BM352" i="1"/>
  <c r="BN352" i="1"/>
  <c r="AZ353" i="1"/>
  <c r="BA353" i="1"/>
  <c r="BB353" i="1"/>
  <c r="BC353" i="1"/>
  <c r="BD353" i="1"/>
  <c r="BE353" i="1"/>
  <c r="BF353" i="1"/>
  <c r="BG353" i="1"/>
  <c r="BH353" i="1"/>
  <c r="BI353" i="1"/>
  <c r="BJ353" i="1"/>
  <c r="BK353" i="1"/>
  <c r="BL353" i="1"/>
  <c r="BM353" i="1"/>
  <c r="BN353" i="1"/>
  <c r="AZ354" i="1"/>
  <c r="BA354" i="1"/>
  <c r="BB354" i="1"/>
  <c r="BC354" i="1"/>
  <c r="BD354" i="1"/>
  <c r="BE354" i="1"/>
  <c r="BF354" i="1"/>
  <c r="BG354" i="1"/>
  <c r="BH354" i="1"/>
  <c r="BI354" i="1"/>
  <c r="BJ354" i="1"/>
  <c r="BK354" i="1"/>
  <c r="BL354" i="1"/>
  <c r="BM354" i="1"/>
  <c r="BN354" i="1"/>
  <c r="AZ355" i="1"/>
  <c r="BA355" i="1"/>
  <c r="BB355" i="1"/>
  <c r="BC355" i="1"/>
  <c r="BD355" i="1"/>
  <c r="BE355" i="1"/>
  <c r="BF355" i="1"/>
  <c r="BG355" i="1"/>
  <c r="BH355" i="1"/>
  <c r="BI355" i="1"/>
  <c r="BJ355" i="1"/>
  <c r="BK355" i="1"/>
  <c r="BL355" i="1"/>
  <c r="BM355" i="1"/>
  <c r="BN355" i="1"/>
  <c r="AZ356" i="1"/>
  <c r="BA356" i="1"/>
  <c r="BB356" i="1"/>
  <c r="BC356" i="1"/>
  <c r="BD356" i="1"/>
  <c r="BE356" i="1"/>
  <c r="BF356" i="1"/>
  <c r="BG356" i="1"/>
  <c r="BH356" i="1"/>
  <c r="BI356" i="1"/>
  <c r="BJ356" i="1"/>
  <c r="BK356" i="1"/>
  <c r="BL356" i="1"/>
  <c r="BM356" i="1"/>
  <c r="BN356" i="1"/>
  <c r="AZ357" i="1"/>
  <c r="BA357" i="1"/>
  <c r="BB357" i="1"/>
  <c r="BC357" i="1"/>
  <c r="BD357" i="1"/>
  <c r="BE357" i="1"/>
  <c r="BF357" i="1"/>
  <c r="BG357" i="1"/>
  <c r="BH357" i="1"/>
  <c r="BI357" i="1"/>
  <c r="BJ357" i="1"/>
  <c r="BK357" i="1"/>
  <c r="BL357" i="1"/>
  <c r="BM357" i="1"/>
  <c r="BN357" i="1"/>
  <c r="AZ358" i="1"/>
  <c r="BA358" i="1"/>
  <c r="BB358" i="1"/>
  <c r="BC358" i="1"/>
  <c r="BD358" i="1"/>
  <c r="BE358" i="1"/>
  <c r="BF358" i="1"/>
  <c r="BG358" i="1"/>
  <c r="BH358" i="1"/>
  <c r="BI358" i="1"/>
  <c r="BJ358" i="1"/>
  <c r="BK358" i="1"/>
  <c r="BL358" i="1"/>
  <c r="BM358" i="1"/>
  <c r="BN358" i="1"/>
  <c r="AZ359" i="1"/>
  <c r="BA359" i="1"/>
  <c r="BB359" i="1"/>
  <c r="BC359" i="1"/>
  <c r="BD359" i="1"/>
  <c r="BE359" i="1"/>
  <c r="BF359" i="1"/>
  <c r="BG359" i="1"/>
  <c r="BH359" i="1"/>
  <c r="BI359" i="1"/>
  <c r="BJ359" i="1"/>
  <c r="BK359" i="1"/>
  <c r="BL359" i="1"/>
  <c r="BM359" i="1"/>
  <c r="BN359" i="1"/>
  <c r="AZ360" i="1"/>
  <c r="BA360" i="1"/>
  <c r="BB360" i="1"/>
  <c r="BC360" i="1"/>
  <c r="BD360" i="1"/>
  <c r="BE360" i="1"/>
  <c r="BF360" i="1"/>
  <c r="BG360" i="1"/>
  <c r="BH360" i="1"/>
  <c r="BI360" i="1"/>
  <c r="BJ360" i="1"/>
  <c r="BK360" i="1"/>
  <c r="BL360" i="1"/>
  <c r="BM360" i="1"/>
  <c r="BN360" i="1"/>
  <c r="AZ361" i="1"/>
  <c r="BA361" i="1"/>
  <c r="BB361" i="1"/>
  <c r="BC361" i="1"/>
  <c r="BD361" i="1"/>
  <c r="BE361" i="1"/>
  <c r="BF361" i="1"/>
  <c r="BG361" i="1"/>
  <c r="BH361" i="1"/>
  <c r="BI361" i="1"/>
  <c r="BJ361" i="1"/>
  <c r="BK361" i="1"/>
  <c r="BL361" i="1"/>
  <c r="BM361" i="1"/>
  <c r="BN361" i="1"/>
  <c r="AZ362" i="1"/>
  <c r="BA362" i="1"/>
  <c r="BB362" i="1"/>
  <c r="BC362" i="1"/>
  <c r="BD362" i="1"/>
  <c r="BE362" i="1"/>
  <c r="BF362" i="1"/>
  <c r="BG362" i="1"/>
  <c r="BH362" i="1"/>
  <c r="BI362" i="1"/>
  <c r="BJ362" i="1"/>
  <c r="BK362" i="1"/>
  <c r="BL362" i="1"/>
  <c r="BM362" i="1"/>
  <c r="BN362" i="1"/>
  <c r="AZ363" i="1"/>
  <c r="BA363" i="1"/>
  <c r="BB363" i="1"/>
  <c r="BC363" i="1"/>
  <c r="BD363" i="1"/>
  <c r="BE363" i="1"/>
  <c r="BF363" i="1"/>
  <c r="BG363" i="1"/>
  <c r="BH363" i="1"/>
  <c r="BI363" i="1"/>
  <c r="BJ363" i="1"/>
  <c r="BK363" i="1"/>
  <c r="BL363" i="1"/>
  <c r="BM363" i="1"/>
  <c r="BN363" i="1"/>
  <c r="AZ364" i="1"/>
  <c r="BA364" i="1"/>
  <c r="BB364" i="1"/>
  <c r="BC364" i="1"/>
  <c r="BD364" i="1"/>
  <c r="BE364" i="1"/>
  <c r="BF364" i="1"/>
  <c r="BG364" i="1"/>
  <c r="BH364" i="1"/>
  <c r="BI364" i="1"/>
  <c r="BJ364" i="1"/>
  <c r="BK364" i="1"/>
  <c r="BL364" i="1"/>
  <c r="BM364" i="1"/>
  <c r="BN364" i="1"/>
  <c r="AZ365" i="1"/>
  <c r="BA365" i="1"/>
  <c r="BB365" i="1"/>
  <c r="BC365" i="1"/>
  <c r="BD365" i="1"/>
  <c r="BE365" i="1"/>
  <c r="BF365" i="1"/>
  <c r="BG365" i="1"/>
  <c r="BH365" i="1"/>
  <c r="BI365" i="1"/>
  <c r="BJ365" i="1"/>
  <c r="BK365" i="1"/>
  <c r="BL365" i="1"/>
  <c r="BM365" i="1"/>
  <c r="BN365" i="1"/>
  <c r="AZ366" i="1"/>
  <c r="BA366" i="1"/>
  <c r="BB366" i="1"/>
  <c r="BC366" i="1"/>
  <c r="BD366" i="1"/>
  <c r="BE366" i="1"/>
  <c r="BF366" i="1"/>
  <c r="BG366" i="1"/>
  <c r="BH366" i="1"/>
  <c r="BI366" i="1"/>
  <c r="BJ366" i="1"/>
  <c r="BK366" i="1"/>
  <c r="BL366" i="1"/>
  <c r="BM366" i="1"/>
  <c r="BN366" i="1"/>
  <c r="AZ367" i="1"/>
  <c r="BA367" i="1"/>
  <c r="BB367" i="1"/>
  <c r="BC367" i="1"/>
  <c r="BD367" i="1"/>
  <c r="BE367" i="1"/>
  <c r="BF367" i="1"/>
  <c r="BG367" i="1"/>
  <c r="BH367" i="1"/>
  <c r="BI367" i="1"/>
  <c r="BJ367" i="1"/>
  <c r="BK367" i="1"/>
  <c r="BL367" i="1"/>
  <c r="BM367" i="1"/>
  <c r="BN367" i="1"/>
  <c r="AZ368" i="1"/>
  <c r="BA368" i="1"/>
  <c r="BB368" i="1"/>
  <c r="BC368" i="1"/>
  <c r="BD368" i="1"/>
  <c r="BE368" i="1"/>
  <c r="BF368" i="1"/>
  <c r="BG368" i="1"/>
  <c r="BH368" i="1"/>
  <c r="BI368" i="1"/>
  <c r="BJ368" i="1"/>
  <c r="BK368" i="1"/>
  <c r="BL368" i="1"/>
  <c r="BM368" i="1"/>
  <c r="BN368" i="1"/>
  <c r="AZ369" i="1"/>
  <c r="BA369" i="1"/>
  <c r="BB369" i="1"/>
  <c r="BC369" i="1"/>
  <c r="BD369" i="1"/>
  <c r="BE369" i="1"/>
  <c r="BF369" i="1"/>
  <c r="BG369" i="1"/>
  <c r="BH369" i="1"/>
  <c r="BI369" i="1"/>
  <c r="BJ369" i="1"/>
  <c r="BK369" i="1"/>
  <c r="BL369" i="1"/>
  <c r="BM369" i="1"/>
  <c r="BN369" i="1"/>
  <c r="AZ370" i="1"/>
  <c r="BA370" i="1"/>
  <c r="BB370" i="1"/>
  <c r="BC370" i="1"/>
  <c r="BD370" i="1"/>
  <c r="BE370" i="1"/>
  <c r="BF370" i="1"/>
  <c r="BG370" i="1"/>
  <c r="BH370" i="1"/>
  <c r="BI370" i="1"/>
  <c r="BJ370" i="1"/>
  <c r="BK370" i="1"/>
  <c r="BL370" i="1"/>
  <c r="BM370" i="1"/>
  <c r="BN370" i="1"/>
  <c r="AZ371" i="1"/>
  <c r="BA371" i="1"/>
  <c r="BB371" i="1"/>
  <c r="BC371" i="1"/>
  <c r="BD371" i="1"/>
  <c r="BE371" i="1"/>
  <c r="BF371" i="1"/>
  <c r="BG371" i="1"/>
  <c r="BH371" i="1"/>
  <c r="BI371" i="1"/>
  <c r="BJ371" i="1"/>
  <c r="BK371" i="1"/>
  <c r="BL371" i="1"/>
  <c r="BM371" i="1"/>
  <c r="BN371" i="1"/>
  <c r="AZ372" i="1"/>
  <c r="BA372" i="1"/>
  <c r="BB372" i="1"/>
  <c r="BC372" i="1"/>
  <c r="BD372" i="1"/>
  <c r="BE372" i="1"/>
  <c r="BF372" i="1"/>
  <c r="BG372" i="1"/>
  <c r="BH372" i="1"/>
  <c r="BI372" i="1"/>
  <c r="BJ372" i="1"/>
  <c r="BK372" i="1"/>
  <c r="BL372" i="1"/>
  <c r="BM372" i="1"/>
  <c r="BN372" i="1"/>
  <c r="AZ373" i="1"/>
  <c r="BA373" i="1"/>
  <c r="BB373" i="1"/>
  <c r="BC373" i="1"/>
  <c r="BD373" i="1"/>
  <c r="BE373" i="1"/>
  <c r="BF373" i="1"/>
  <c r="BG373" i="1"/>
  <c r="BH373" i="1"/>
  <c r="BI373" i="1"/>
  <c r="BJ373" i="1"/>
  <c r="BK373" i="1"/>
  <c r="BL373" i="1"/>
  <c r="BM373" i="1"/>
  <c r="BN373" i="1"/>
  <c r="AZ374" i="1"/>
  <c r="BA374" i="1"/>
  <c r="BB374" i="1"/>
  <c r="BC374" i="1"/>
  <c r="BD374" i="1"/>
  <c r="BE374" i="1"/>
  <c r="BF374" i="1"/>
  <c r="BG374" i="1"/>
  <c r="BH374" i="1"/>
  <c r="BI374" i="1"/>
  <c r="BJ374" i="1"/>
  <c r="BK374" i="1"/>
  <c r="BL374" i="1"/>
  <c r="BM374" i="1"/>
  <c r="BN374" i="1"/>
  <c r="AZ375" i="1"/>
  <c r="BA375" i="1"/>
  <c r="BB375" i="1"/>
  <c r="BC375" i="1"/>
  <c r="BD375" i="1"/>
  <c r="BE375" i="1"/>
  <c r="BF375" i="1"/>
  <c r="BG375" i="1"/>
  <c r="BH375" i="1"/>
  <c r="BI375" i="1"/>
  <c r="BJ375" i="1"/>
  <c r="BK375" i="1"/>
  <c r="BL375" i="1"/>
  <c r="BM375" i="1"/>
  <c r="BN375" i="1"/>
  <c r="AZ376" i="1"/>
  <c r="BA376" i="1"/>
  <c r="BB376" i="1"/>
  <c r="BC376" i="1"/>
  <c r="BD376" i="1"/>
  <c r="BE376" i="1"/>
  <c r="BF376" i="1"/>
  <c r="BG376" i="1"/>
  <c r="BH376" i="1"/>
  <c r="BI376" i="1"/>
  <c r="BJ376" i="1"/>
  <c r="BK376" i="1"/>
  <c r="BL376" i="1"/>
  <c r="BM376" i="1"/>
  <c r="BN376" i="1"/>
  <c r="AZ377" i="1"/>
  <c r="BA377" i="1"/>
  <c r="BB377" i="1"/>
  <c r="BC377" i="1"/>
  <c r="BD377" i="1"/>
  <c r="BE377" i="1"/>
  <c r="BF377" i="1"/>
  <c r="BG377" i="1"/>
  <c r="BH377" i="1"/>
  <c r="BI377" i="1"/>
  <c r="BJ377" i="1"/>
  <c r="BK377" i="1"/>
  <c r="BL377" i="1"/>
  <c r="BM377" i="1"/>
  <c r="BN377" i="1"/>
  <c r="AZ378" i="1"/>
  <c r="BA378" i="1"/>
  <c r="BB378" i="1"/>
  <c r="BC378" i="1"/>
  <c r="BD378" i="1"/>
  <c r="BE378" i="1"/>
  <c r="BF378" i="1"/>
  <c r="BG378" i="1"/>
  <c r="BH378" i="1"/>
  <c r="BI378" i="1"/>
  <c r="BJ378" i="1"/>
  <c r="BK378" i="1"/>
  <c r="BL378" i="1"/>
  <c r="BM378" i="1"/>
  <c r="BN378" i="1"/>
  <c r="AZ379" i="1"/>
  <c r="BA379" i="1"/>
  <c r="BB379" i="1"/>
  <c r="BC379" i="1"/>
  <c r="BD379" i="1"/>
  <c r="BE379" i="1"/>
  <c r="BF379" i="1"/>
  <c r="BG379" i="1"/>
  <c r="BH379" i="1"/>
  <c r="BI379" i="1"/>
  <c r="BJ379" i="1"/>
  <c r="BK379" i="1"/>
  <c r="BL379" i="1"/>
  <c r="BM379" i="1"/>
  <c r="BN379" i="1"/>
  <c r="AZ380" i="1"/>
  <c r="BA380" i="1"/>
  <c r="BB380" i="1"/>
  <c r="BC380" i="1"/>
  <c r="BD380" i="1"/>
  <c r="BE380" i="1"/>
  <c r="BF380" i="1"/>
  <c r="BG380" i="1"/>
  <c r="BH380" i="1"/>
  <c r="BI380" i="1"/>
  <c r="BJ380" i="1"/>
  <c r="BK380" i="1"/>
  <c r="BL380" i="1"/>
  <c r="BM380" i="1"/>
  <c r="BN380" i="1"/>
  <c r="AZ381" i="1"/>
  <c r="BA381" i="1"/>
  <c r="BB381" i="1"/>
  <c r="BC381" i="1"/>
  <c r="BD381" i="1"/>
  <c r="BE381" i="1"/>
  <c r="BF381" i="1"/>
  <c r="BG381" i="1"/>
  <c r="BH381" i="1"/>
  <c r="BI381" i="1"/>
  <c r="BJ381" i="1"/>
  <c r="BK381" i="1"/>
  <c r="BL381" i="1"/>
  <c r="BM381" i="1"/>
  <c r="BN381" i="1"/>
  <c r="AZ382" i="1"/>
  <c r="BA382" i="1"/>
  <c r="BB382" i="1"/>
  <c r="BC382" i="1"/>
  <c r="BD382" i="1"/>
  <c r="BE382" i="1"/>
  <c r="BF382" i="1"/>
  <c r="BG382" i="1"/>
  <c r="BH382" i="1"/>
  <c r="BI382" i="1"/>
  <c r="BJ382" i="1"/>
  <c r="BK382" i="1"/>
  <c r="BL382" i="1"/>
  <c r="BM382" i="1"/>
  <c r="BN382" i="1"/>
  <c r="AZ383" i="1"/>
  <c r="BA383" i="1"/>
  <c r="BB383" i="1"/>
  <c r="BC383" i="1"/>
  <c r="BD383" i="1"/>
  <c r="BE383" i="1"/>
  <c r="BF383" i="1"/>
  <c r="BG383" i="1"/>
  <c r="BH383" i="1"/>
  <c r="BI383" i="1"/>
  <c r="BJ383" i="1"/>
  <c r="BK383" i="1"/>
  <c r="BL383" i="1"/>
  <c r="BM383" i="1"/>
  <c r="BN383" i="1"/>
  <c r="AZ384" i="1"/>
  <c r="BA384" i="1"/>
  <c r="BB384" i="1"/>
  <c r="BC384" i="1"/>
  <c r="BD384" i="1"/>
  <c r="BE384" i="1"/>
  <c r="BF384" i="1"/>
  <c r="BG384" i="1"/>
  <c r="BH384" i="1"/>
  <c r="BI384" i="1"/>
  <c r="BJ384" i="1"/>
  <c r="BK384" i="1"/>
  <c r="BL384" i="1"/>
  <c r="BM384" i="1"/>
  <c r="BN384" i="1"/>
  <c r="AZ385" i="1"/>
  <c r="BA385" i="1"/>
  <c r="BB385" i="1"/>
  <c r="BC385" i="1"/>
  <c r="BD385" i="1"/>
  <c r="BE385" i="1"/>
  <c r="BF385" i="1"/>
  <c r="BG385" i="1"/>
  <c r="BH385" i="1"/>
  <c r="BI385" i="1"/>
  <c r="BJ385" i="1"/>
  <c r="BK385" i="1"/>
  <c r="BL385" i="1"/>
  <c r="BM385" i="1"/>
  <c r="BN385" i="1"/>
  <c r="AZ386" i="1"/>
  <c r="BA386" i="1"/>
  <c r="BB386" i="1"/>
  <c r="BC386" i="1"/>
  <c r="BD386" i="1"/>
  <c r="BE386" i="1"/>
  <c r="BF386" i="1"/>
  <c r="BG386" i="1"/>
  <c r="BH386" i="1"/>
  <c r="BI386" i="1"/>
  <c r="BJ386" i="1"/>
  <c r="BK386" i="1"/>
  <c r="BL386" i="1"/>
  <c r="BM386" i="1"/>
  <c r="BN386" i="1"/>
  <c r="AZ387" i="1"/>
  <c r="BA387" i="1"/>
  <c r="BB387" i="1"/>
  <c r="BC387" i="1"/>
  <c r="BD387" i="1"/>
  <c r="BE387" i="1"/>
  <c r="BF387" i="1"/>
  <c r="BG387" i="1"/>
  <c r="BH387" i="1"/>
  <c r="BI387" i="1"/>
  <c r="BJ387" i="1"/>
  <c r="BK387" i="1"/>
  <c r="BL387" i="1"/>
  <c r="BM387" i="1"/>
  <c r="BN387" i="1"/>
  <c r="AZ388" i="1"/>
  <c r="BA388" i="1"/>
  <c r="BB388" i="1"/>
  <c r="BC388" i="1"/>
  <c r="BD388" i="1"/>
  <c r="BE388" i="1"/>
  <c r="BF388" i="1"/>
  <c r="BG388" i="1"/>
  <c r="BH388" i="1"/>
  <c r="BI388" i="1"/>
  <c r="BJ388" i="1"/>
  <c r="BK388" i="1"/>
  <c r="BL388" i="1"/>
  <c r="BM388" i="1"/>
  <c r="BN388" i="1"/>
  <c r="AZ389" i="1"/>
  <c r="BA389" i="1"/>
  <c r="BB389" i="1"/>
  <c r="BC389" i="1"/>
  <c r="BD389" i="1"/>
  <c r="BE389" i="1"/>
  <c r="BF389" i="1"/>
  <c r="BG389" i="1"/>
  <c r="BH389" i="1"/>
  <c r="BI389" i="1"/>
  <c r="BJ389" i="1"/>
  <c r="BK389" i="1"/>
  <c r="BL389" i="1"/>
  <c r="BM389" i="1"/>
  <c r="BN389" i="1"/>
  <c r="AZ390" i="1"/>
  <c r="BA390" i="1"/>
  <c r="BB390" i="1"/>
  <c r="BC390" i="1"/>
  <c r="BD390" i="1"/>
  <c r="BE390" i="1"/>
  <c r="BF390" i="1"/>
  <c r="BG390" i="1"/>
  <c r="BH390" i="1"/>
  <c r="BI390" i="1"/>
  <c r="BJ390" i="1"/>
  <c r="BK390" i="1"/>
  <c r="BL390" i="1"/>
  <c r="BM390" i="1"/>
  <c r="BN390" i="1"/>
  <c r="AZ391" i="1"/>
  <c r="BA391" i="1"/>
  <c r="BB391" i="1"/>
  <c r="BC391" i="1"/>
  <c r="BD391" i="1"/>
  <c r="BE391" i="1"/>
  <c r="BF391" i="1"/>
  <c r="BG391" i="1"/>
  <c r="BH391" i="1"/>
  <c r="BI391" i="1"/>
  <c r="BJ391" i="1"/>
  <c r="BK391" i="1"/>
  <c r="BL391" i="1"/>
  <c r="BM391" i="1"/>
  <c r="BN391" i="1"/>
  <c r="AZ392" i="1"/>
  <c r="BA392" i="1"/>
  <c r="BB392" i="1"/>
  <c r="BC392" i="1"/>
  <c r="BD392" i="1"/>
  <c r="BE392" i="1"/>
  <c r="BF392" i="1"/>
  <c r="BG392" i="1"/>
  <c r="BH392" i="1"/>
  <c r="BI392" i="1"/>
  <c r="BJ392" i="1"/>
  <c r="BK392" i="1"/>
  <c r="BL392" i="1"/>
  <c r="BM392" i="1"/>
  <c r="BN392" i="1"/>
  <c r="AZ393" i="1"/>
  <c r="BA393" i="1"/>
  <c r="BB393" i="1"/>
  <c r="BC393" i="1"/>
  <c r="BD393" i="1"/>
  <c r="BE393" i="1"/>
  <c r="BF393" i="1"/>
  <c r="BG393" i="1"/>
  <c r="BH393" i="1"/>
  <c r="BI393" i="1"/>
  <c r="BJ393" i="1"/>
  <c r="BK393" i="1"/>
  <c r="BL393" i="1"/>
  <c r="BM393" i="1"/>
  <c r="BN393" i="1"/>
  <c r="AZ394" i="1"/>
  <c r="BA394" i="1"/>
  <c r="BB394" i="1"/>
  <c r="BC394" i="1"/>
  <c r="BD394" i="1"/>
  <c r="BE394" i="1"/>
  <c r="BF394" i="1"/>
  <c r="BG394" i="1"/>
  <c r="BH394" i="1"/>
  <c r="BI394" i="1"/>
  <c r="BJ394" i="1"/>
  <c r="BK394" i="1"/>
  <c r="BL394" i="1"/>
  <c r="BM394" i="1"/>
  <c r="BN394" i="1"/>
  <c r="AZ395" i="1"/>
  <c r="BA395" i="1"/>
  <c r="BB395" i="1"/>
  <c r="BC395" i="1"/>
  <c r="BD395" i="1"/>
  <c r="BE395" i="1"/>
  <c r="BF395" i="1"/>
  <c r="BG395" i="1"/>
  <c r="BH395" i="1"/>
  <c r="BI395" i="1"/>
  <c r="BJ395" i="1"/>
  <c r="BK395" i="1"/>
  <c r="BL395" i="1"/>
  <c r="BM395" i="1"/>
  <c r="BN395" i="1"/>
  <c r="AZ396" i="1"/>
  <c r="BA396" i="1"/>
  <c r="BB396" i="1"/>
  <c r="BC396" i="1"/>
  <c r="BD396" i="1"/>
  <c r="BE396" i="1"/>
  <c r="BF396" i="1"/>
  <c r="BG396" i="1"/>
  <c r="BH396" i="1"/>
  <c r="BI396" i="1"/>
  <c r="BJ396" i="1"/>
  <c r="BK396" i="1"/>
  <c r="BL396" i="1"/>
  <c r="BM396" i="1"/>
  <c r="BN396" i="1"/>
  <c r="AZ397" i="1"/>
  <c r="BA397" i="1"/>
  <c r="BB397" i="1"/>
  <c r="BC397" i="1"/>
  <c r="BD397" i="1"/>
  <c r="BE397" i="1"/>
  <c r="BF397" i="1"/>
  <c r="BG397" i="1"/>
  <c r="BH397" i="1"/>
  <c r="BI397" i="1"/>
  <c r="BJ397" i="1"/>
  <c r="BK397" i="1"/>
  <c r="BL397" i="1"/>
  <c r="BM397" i="1"/>
  <c r="BN397" i="1"/>
  <c r="AZ398" i="1"/>
  <c r="BA398" i="1"/>
  <c r="BB398" i="1"/>
  <c r="BC398" i="1"/>
  <c r="BD398" i="1"/>
  <c r="BE398" i="1"/>
  <c r="BF398" i="1"/>
  <c r="BG398" i="1"/>
  <c r="BH398" i="1"/>
  <c r="BI398" i="1"/>
  <c r="BJ398" i="1"/>
  <c r="BK398" i="1"/>
  <c r="BL398" i="1"/>
  <c r="BM398" i="1"/>
  <c r="BN398" i="1"/>
  <c r="AZ399" i="1"/>
  <c r="BA399" i="1"/>
  <c r="BB399" i="1"/>
  <c r="BC399" i="1"/>
  <c r="BD399" i="1"/>
  <c r="BE399" i="1"/>
  <c r="BF399" i="1"/>
  <c r="BG399" i="1"/>
  <c r="BH399" i="1"/>
  <c r="BI399" i="1"/>
  <c r="BJ399" i="1"/>
  <c r="BK399" i="1"/>
  <c r="BL399" i="1"/>
  <c r="BM399" i="1"/>
  <c r="BN399" i="1"/>
  <c r="AZ400" i="1"/>
  <c r="BA400" i="1"/>
  <c r="BB400" i="1"/>
  <c r="BC400" i="1"/>
  <c r="BD400" i="1"/>
  <c r="BE400" i="1"/>
  <c r="BF400" i="1"/>
  <c r="BG400" i="1"/>
  <c r="BH400" i="1"/>
  <c r="BI400" i="1"/>
  <c r="BJ400" i="1"/>
  <c r="BK400" i="1"/>
  <c r="BL400" i="1"/>
  <c r="BM400" i="1"/>
  <c r="BN400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AZ2" i="1"/>
  <c r="BA41" i="2" l="1"/>
  <c r="BA45" i="2"/>
  <c r="BA49" i="2"/>
  <c r="BA53" i="2"/>
  <c r="CH53" i="2" s="1"/>
  <c r="BA57" i="2"/>
  <c r="BA65" i="2"/>
  <c r="BA69" i="2"/>
  <c r="CH69" i="2" s="1"/>
  <c r="BA73" i="2"/>
  <c r="BA84" i="2"/>
  <c r="BA88" i="2"/>
  <c r="BA92" i="2"/>
  <c r="BA96" i="2"/>
  <c r="CH96" i="2" s="1"/>
  <c r="BA100" i="2"/>
  <c r="BA104" i="2"/>
  <c r="BA108" i="2"/>
  <c r="BA112" i="2"/>
  <c r="BA120" i="2"/>
  <c r="BA172" i="2"/>
  <c r="BA79" i="2"/>
  <c r="BA8" i="2"/>
  <c r="CD8" i="2" s="1"/>
  <c r="BA61" i="2"/>
  <c r="BA116" i="2"/>
  <c r="BA124" i="2"/>
  <c r="BA128" i="2"/>
  <c r="BA132" i="2"/>
  <c r="BA136" i="2"/>
  <c r="BA140" i="2"/>
  <c r="BA144" i="2"/>
  <c r="CC144" i="2" s="1"/>
  <c r="BA148" i="2"/>
  <c r="BA152" i="2"/>
  <c r="BA156" i="2"/>
  <c r="BV156" i="2" s="1"/>
  <c r="BA160" i="2"/>
  <c r="CH160" i="2" s="1"/>
  <c r="BA164" i="2"/>
  <c r="BA168" i="2"/>
  <c r="BA81" i="2"/>
  <c r="J77" i="3"/>
  <c r="I77" i="3"/>
  <c r="I6" i="3"/>
  <c r="J6" i="3"/>
  <c r="I10" i="3"/>
  <c r="J10" i="3"/>
  <c r="I14" i="3"/>
  <c r="J14" i="3"/>
  <c r="I18" i="3"/>
  <c r="J18" i="3"/>
  <c r="I22" i="3"/>
  <c r="J22" i="3"/>
  <c r="I26" i="3"/>
  <c r="J26" i="3"/>
  <c r="I30" i="3"/>
  <c r="J30" i="3"/>
  <c r="I34" i="3"/>
  <c r="J34" i="3"/>
  <c r="I38" i="3"/>
  <c r="J38" i="3"/>
  <c r="I42" i="3"/>
  <c r="J42" i="3"/>
  <c r="I46" i="3"/>
  <c r="J46" i="3"/>
  <c r="I50" i="3"/>
  <c r="J50" i="3"/>
  <c r="I54" i="3"/>
  <c r="J54" i="3"/>
  <c r="I58" i="3"/>
  <c r="J58" i="3"/>
  <c r="I62" i="3"/>
  <c r="J62" i="3"/>
  <c r="I66" i="3"/>
  <c r="J66" i="3"/>
  <c r="I70" i="3"/>
  <c r="J70" i="3"/>
  <c r="J74" i="3"/>
  <c r="I74" i="3"/>
  <c r="I86" i="3"/>
  <c r="J86" i="3"/>
  <c r="I90" i="3"/>
  <c r="J90" i="3"/>
  <c r="I94" i="3"/>
  <c r="J94" i="3"/>
  <c r="I98" i="3"/>
  <c r="J98" i="3"/>
  <c r="I102" i="3"/>
  <c r="J102" i="3"/>
  <c r="I106" i="3"/>
  <c r="J106" i="3"/>
  <c r="I110" i="3"/>
  <c r="J110" i="3"/>
  <c r="I114" i="3"/>
  <c r="J114" i="3"/>
  <c r="I118" i="3"/>
  <c r="J118" i="3"/>
  <c r="I122" i="3"/>
  <c r="J122" i="3"/>
  <c r="I126" i="3"/>
  <c r="J126" i="3"/>
  <c r="I130" i="3"/>
  <c r="J130" i="3"/>
  <c r="I134" i="3"/>
  <c r="J134" i="3"/>
  <c r="I138" i="3"/>
  <c r="J138" i="3"/>
  <c r="I142" i="3"/>
  <c r="J142" i="3"/>
  <c r="I146" i="3"/>
  <c r="J146" i="3"/>
  <c r="I150" i="3"/>
  <c r="J150" i="3"/>
  <c r="I154" i="3"/>
  <c r="J154" i="3"/>
  <c r="I158" i="3"/>
  <c r="J158" i="3"/>
  <c r="I162" i="3"/>
  <c r="J162" i="3"/>
  <c r="I166" i="3"/>
  <c r="J166" i="3"/>
  <c r="I170" i="3"/>
  <c r="J170" i="3"/>
  <c r="I174" i="3"/>
  <c r="J174" i="3"/>
  <c r="CC79" i="2"/>
  <c r="J5" i="3"/>
  <c r="I5" i="3"/>
  <c r="J9" i="3"/>
  <c r="I9" i="3"/>
  <c r="BA15" i="2"/>
  <c r="BV15" i="2" s="1"/>
  <c r="J17" i="3"/>
  <c r="I17" i="3"/>
  <c r="BA19" i="2"/>
  <c r="J21" i="3"/>
  <c r="I21" i="3"/>
  <c r="J25" i="3"/>
  <c r="I25" i="3"/>
  <c r="J29" i="3"/>
  <c r="I29" i="3"/>
  <c r="J33" i="3"/>
  <c r="I33" i="3"/>
  <c r="BA39" i="2"/>
  <c r="CD39" i="2" s="1"/>
  <c r="J41" i="3"/>
  <c r="I41" i="3"/>
  <c r="J45" i="3"/>
  <c r="I45" i="3"/>
  <c r="J49" i="3"/>
  <c r="I49" i="3"/>
  <c r="J53" i="3"/>
  <c r="I53" i="3"/>
  <c r="J57" i="3"/>
  <c r="I57" i="3"/>
  <c r="BA59" i="2"/>
  <c r="J61" i="3"/>
  <c r="I61" i="3"/>
  <c r="BA63" i="2"/>
  <c r="J65" i="3"/>
  <c r="I65" i="3"/>
  <c r="BA67" i="2"/>
  <c r="J69" i="3"/>
  <c r="I69" i="3"/>
  <c r="BA71" i="2"/>
  <c r="CD71" i="2" s="1"/>
  <c r="J73" i="3"/>
  <c r="I73" i="3"/>
  <c r="BA75" i="2"/>
  <c r="I85" i="3"/>
  <c r="J85" i="3"/>
  <c r="BA87" i="2"/>
  <c r="CD87" i="2" s="1"/>
  <c r="I89" i="3"/>
  <c r="J89" i="3"/>
  <c r="BA91" i="2"/>
  <c r="BA93" i="2"/>
  <c r="I93" i="3"/>
  <c r="J93" i="3"/>
  <c r="BA95" i="2"/>
  <c r="BA97" i="2"/>
  <c r="I97" i="3"/>
  <c r="J97" i="3"/>
  <c r="BA99" i="2"/>
  <c r="BA101" i="2"/>
  <c r="I101" i="3"/>
  <c r="J101" i="3"/>
  <c r="BA103" i="2"/>
  <c r="I80" i="3"/>
  <c r="BA3" i="2"/>
  <c r="BA5" i="2"/>
  <c r="BA7" i="2"/>
  <c r="BA9" i="2"/>
  <c r="BA11" i="2"/>
  <c r="BA12" i="2"/>
  <c r="J13" i="3"/>
  <c r="I13" i="3"/>
  <c r="BA23" i="2"/>
  <c r="BA27" i="2"/>
  <c r="BA31" i="2"/>
  <c r="BA35" i="2"/>
  <c r="CH35" i="2" s="1"/>
  <c r="J37" i="3"/>
  <c r="I37" i="3"/>
  <c r="BA43" i="2"/>
  <c r="BA47" i="2"/>
  <c r="BV47" i="2" s="1"/>
  <c r="BA51" i="2"/>
  <c r="BA55" i="2"/>
  <c r="BA76" i="2"/>
  <c r="I78" i="3"/>
  <c r="J78" i="3"/>
  <c r="I79" i="3"/>
  <c r="J79" i="3"/>
  <c r="BA105" i="2"/>
  <c r="BA107" i="2"/>
  <c r="BA109" i="2"/>
  <c r="BA111" i="2"/>
  <c r="CE111" i="2" s="1"/>
  <c r="BA113" i="2"/>
  <c r="BA115" i="2"/>
  <c r="BA117" i="2"/>
  <c r="BA119" i="2"/>
  <c r="CH119" i="2" s="1"/>
  <c r="BA121" i="2"/>
  <c r="BA123" i="2"/>
  <c r="BA125" i="2"/>
  <c r="BA127" i="2"/>
  <c r="BW127" i="2" s="1"/>
  <c r="BA129" i="2"/>
  <c r="BA131" i="2"/>
  <c r="BA133" i="2"/>
  <c r="BA135" i="2"/>
  <c r="CA135" i="2" s="1"/>
  <c r="BA137" i="2"/>
  <c r="BA139" i="2"/>
  <c r="BA141" i="2"/>
  <c r="BA143" i="2"/>
  <c r="CE143" i="2" s="1"/>
  <c r="BA151" i="2"/>
  <c r="BA155" i="2"/>
  <c r="BA159" i="2"/>
  <c r="BA163" i="2"/>
  <c r="CA163" i="2" s="1"/>
  <c r="BA167" i="2"/>
  <c r="BA171" i="2"/>
  <c r="J145" i="3"/>
  <c r="J141" i="3"/>
  <c r="J137" i="3"/>
  <c r="J133" i="3"/>
  <c r="J129" i="3"/>
  <c r="J125" i="3"/>
  <c r="J121" i="3"/>
  <c r="J117" i="3"/>
  <c r="J113" i="3"/>
  <c r="J109" i="3"/>
  <c r="J105" i="3"/>
  <c r="BA2" i="2"/>
  <c r="I4" i="3"/>
  <c r="J4" i="3"/>
  <c r="BA6" i="2"/>
  <c r="I8" i="3"/>
  <c r="J8" i="3"/>
  <c r="BA10" i="2"/>
  <c r="I12" i="3"/>
  <c r="J12" i="3"/>
  <c r="I16" i="3"/>
  <c r="J16" i="3"/>
  <c r="I20" i="3"/>
  <c r="J20" i="3"/>
  <c r="BA22" i="2"/>
  <c r="I24" i="3"/>
  <c r="J24" i="3"/>
  <c r="BA26" i="2"/>
  <c r="I28" i="3"/>
  <c r="J28" i="3"/>
  <c r="BA30" i="2"/>
  <c r="I32" i="3"/>
  <c r="J32" i="3"/>
  <c r="BA34" i="2"/>
  <c r="I36" i="3"/>
  <c r="J36" i="3"/>
  <c r="BA38" i="2"/>
  <c r="I40" i="3"/>
  <c r="J40" i="3"/>
  <c r="BA42" i="2"/>
  <c r="I44" i="3"/>
  <c r="J44" i="3"/>
  <c r="BA46" i="2"/>
  <c r="I48" i="3"/>
  <c r="J48" i="3"/>
  <c r="BA50" i="2"/>
  <c r="I52" i="3"/>
  <c r="J52" i="3"/>
  <c r="BA54" i="2"/>
  <c r="I56" i="3"/>
  <c r="J56" i="3"/>
  <c r="BA58" i="2"/>
  <c r="I60" i="3"/>
  <c r="J60" i="3"/>
  <c r="BA62" i="2"/>
  <c r="I64" i="3"/>
  <c r="J64" i="3"/>
  <c r="BA66" i="2"/>
  <c r="I68" i="3"/>
  <c r="J68" i="3"/>
  <c r="BA70" i="2"/>
  <c r="BA74" i="2"/>
  <c r="I76" i="3"/>
  <c r="J76" i="3"/>
  <c r="BA77" i="2"/>
  <c r="BA80" i="2"/>
  <c r="CH80" i="2" s="1"/>
  <c r="BA85" i="2"/>
  <c r="BA89" i="2"/>
  <c r="BA94" i="2"/>
  <c r="BA98" i="2"/>
  <c r="CF98" i="2" s="1"/>
  <c r="BA102" i="2"/>
  <c r="BA106" i="2"/>
  <c r="BA110" i="2"/>
  <c r="BA114" i="2"/>
  <c r="CF114" i="2" s="1"/>
  <c r="BA118" i="2"/>
  <c r="BA122" i="2"/>
  <c r="BA126" i="2"/>
  <c r="BA130" i="2"/>
  <c r="CF130" i="2" s="1"/>
  <c r="BA134" i="2"/>
  <c r="BA138" i="2"/>
  <c r="BA142" i="2"/>
  <c r="BA146" i="2"/>
  <c r="CB146" i="2" s="1"/>
  <c r="BA147" i="2"/>
  <c r="BA150" i="2"/>
  <c r="BA154" i="2"/>
  <c r="BA158" i="2"/>
  <c r="CB158" i="2" s="1"/>
  <c r="BA162" i="2"/>
  <c r="BA166" i="2"/>
  <c r="BA170" i="2"/>
  <c r="BA174" i="2"/>
  <c r="CB174" i="2" s="1"/>
  <c r="J171" i="3"/>
  <c r="J167" i="3"/>
  <c r="J163" i="3"/>
  <c r="J159" i="3"/>
  <c r="J155" i="3"/>
  <c r="J151" i="3"/>
  <c r="J72" i="3"/>
  <c r="I3" i="3"/>
  <c r="J3" i="3"/>
  <c r="BA4" i="2"/>
  <c r="I7" i="3"/>
  <c r="J7" i="3"/>
  <c r="I11" i="3"/>
  <c r="J11" i="3"/>
  <c r="BA13" i="2"/>
  <c r="BA14" i="2"/>
  <c r="I15" i="3"/>
  <c r="J15" i="3"/>
  <c r="BA16" i="2"/>
  <c r="BA17" i="2"/>
  <c r="BA18" i="2"/>
  <c r="I19" i="3"/>
  <c r="J19" i="3"/>
  <c r="BA20" i="2"/>
  <c r="BA21" i="2"/>
  <c r="I23" i="3"/>
  <c r="J23" i="3"/>
  <c r="BA24" i="2"/>
  <c r="BA25" i="2"/>
  <c r="I27" i="3"/>
  <c r="J27" i="3"/>
  <c r="BA28" i="2"/>
  <c r="BA29" i="2"/>
  <c r="I31" i="3"/>
  <c r="J31" i="3"/>
  <c r="BA32" i="2"/>
  <c r="BA33" i="2"/>
  <c r="I35" i="3"/>
  <c r="J35" i="3"/>
  <c r="BA36" i="2"/>
  <c r="BA37" i="2"/>
  <c r="I39" i="3"/>
  <c r="J39" i="3"/>
  <c r="BA40" i="2"/>
  <c r="I43" i="3"/>
  <c r="J43" i="3"/>
  <c r="BA44" i="2"/>
  <c r="I47" i="3"/>
  <c r="J47" i="3"/>
  <c r="BA48" i="2"/>
  <c r="BU48" i="2" s="1"/>
  <c r="I51" i="3"/>
  <c r="J51" i="3"/>
  <c r="BA52" i="2"/>
  <c r="I55" i="3"/>
  <c r="J55" i="3"/>
  <c r="BA56" i="2"/>
  <c r="I59" i="3"/>
  <c r="J59" i="3"/>
  <c r="BA60" i="2"/>
  <c r="I63" i="3"/>
  <c r="J63" i="3"/>
  <c r="BA64" i="2"/>
  <c r="BU64" i="2" s="1"/>
  <c r="I67" i="3"/>
  <c r="J67" i="3"/>
  <c r="BA68" i="2"/>
  <c r="I71" i="3"/>
  <c r="J71" i="3"/>
  <c r="BA72" i="2"/>
  <c r="BA83" i="2"/>
  <c r="I83" i="3"/>
  <c r="J83" i="3"/>
  <c r="I87" i="3"/>
  <c r="J87" i="3"/>
  <c r="I91" i="3"/>
  <c r="J91" i="3"/>
  <c r="I95" i="3"/>
  <c r="J95" i="3"/>
  <c r="I99" i="3"/>
  <c r="J99" i="3"/>
  <c r="I103" i="3"/>
  <c r="J103" i="3"/>
  <c r="I107" i="3"/>
  <c r="J107" i="3"/>
  <c r="I111" i="3"/>
  <c r="J111" i="3"/>
  <c r="I115" i="3"/>
  <c r="J115" i="3"/>
  <c r="I119" i="3"/>
  <c r="J119" i="3"/>
  <c r="I123" i="3"/>
  <c r="J123" i="3"/>
  <c r="I127" i="3"/>
  <c r="J127" i="3"/>
  <c r="I131" i="3"/>
  <c r="J131" i="3"/>
  <c r="I135" i="3"/>
  <c r="J135" i="3"/>
  <c r="I139" i="3"/>
  <c r="J139" i="3"/>
  <c r="I143" i="3"/>
  <c r="J143" i="3"/>
  <c r="BA149" i="2"/>
  <c r="CG149" i="2" s="1"/>
  <c r="BA153" i="2"/>
  <c r="BA157" i="2"/>
  <c r="BA161" i="2"/>
  <c r="BA165" i="2"/>
  <c r="CG165" i="2" s="1"/>
  <c r="BA169" i="2"/>
  <c r="BA173" i="2"/>
  <c r="I148" i="3"/>
  <c r="J82" i="3"/>
  <c r="BP56" i="1"/>
  <c r="BP52" i="1"/>
  <c r="BP48" i="1"/>
  <c r="BP44" i="1"/>
  <c r="BP40" i="1"/>
  <c r="BP32" i="1"/>
  <c r="BP28" i="1"/>
  <c r="BP24" i="1"/>
  <c r="BP20" i="1"/>
  <c r="BP12" i="1"/>
  <c r="BP4" i="1"/>
  <c r="BP171" i="1"/>
  <c r="BP167" i="1"/>
  <c r="BP163" i="1"/>
  <c r="BP159" i="1"/>
  <c r="BP155" i="1"/>
  <c r="BP151" i="1"/>
  <c r="BP147" i="1"/>
  <c r="BP143" i="1"/>
  <c r="BP139" i="1"/>
  <c r="BP135" i="1"/>
  <c r="BP131" i="1"/>
  <c r="BP127" i="1"/>
  <c r="BP123" i="1"/>
  <c r="BP119" i="1"/>
  <c r="BP115" i="1"/>
  <c r="BP111" i="1"/>
  <c r="BP107" i="1"/>
  <c r="BP103" i="1"/>
  <c r="BP99" i="1"/>
  <c r="BP95" i="1"/>
  <c r="BP91" i="1"/>
  <c r="BP87" i="1"/>
  <c r="BP83" i="1"/>
  <c r="BP79" i="1"/>
  <c r="BP75" i="1"/>
  <c r="BP71" i="1"/>
  <c r="BP67" i="1"/>
  <c r="BP63" i="1"/>
  <c r="BP59" i="1"/>
  <c r="BP55" i="1"/>
  <c r="BP51" i="1"/>
  <c r="BP47" i="1"/>
  <c r="BP43" i="1"/>
  <c r="BP39" i="1"/>
  <c r="BP35" i="1"/>
  <c r="BP31" i="1"/>
  <c r="BP27" i="1"/>
  <c r="BP23" i="1"/>
  <c r="BP19" i="1"/>
  <c r="BP15" i="1"/>
  <c r="BP11" i="1"/>
  <c r="BP7" i="1"/>
  <c r="BP3" i="1"/>
  <c r="BP172" i="1"/>
  <c r="BP168" i="1"/>
  <c r="BP164" i="1"/>
  <c r="BP160" i="1"/>
  <c r="BP156" i="1"/>
  <c r="BP152" i="1"/>
  <c r="BP148" i="1"/>
  <c r="BP144" i="1"/>
  <c r="BP140" i="1"/>
  <c r="BP136" i="1"/>
  <c r="BP132" i="1"/>
  <c r="BP128" i="1"/>
  <c r="BP124" i="1"/>
  <c r="BP120" i="1"/>
  <c r="BP116" i="1"/>
  <c r="BP112" i="1"/>
  <c r="BP108" i="1"/>
  <c r="BP104" i="1"/>
  <c r="BP100" i="1"/>
  <c r="BP96" i="1"/>
  <c r="BP92" i="1"/>
  <c r="BP88" i="1"/>
  <c r="BP84" i="1"/>
  <c r="BP80" i="1"/>
  <c r="BP76" i="1"/>
  <c r="BP72" i="1"/>
  <c r="BP68" i="1"/>
  <c r="BP64" i="1"/>
  <c r="BP60" i="1"/>
  <c r="BP36" i="1"/>
  <c r="BP16" i="1"/>
  <c r="BP8" i="1"/>
  <c r="BP165" i="1"/>
  <c r="BP161" i="1"/>
  <c r="BP153" i="1"/>
  <c r="BP149" i="1"/>
  <c r="BP145" i="1"/>
  <c r="BP141" i="1"/>
  <c r="BP137" i="1"/>
  <c r="BP125" i="1"/>
  <c r="BP121" i="1"/>
  <c r="BP117" i="1"/>
  <c r="BP113" i="1"/>
  <c r="BP105" i="1"/>
  <c r="BP101" i="1"/>
  <c r="BP97" i="1"/>
  <c r="BP93" i="1"/>
  <c r="BP89" i="1"/>
  <c r="BP81" i="1"/>
  <c r="BP69" i="1"/>
  <c r="BP61" i="1"/>
  <c r="BP57" i="1"/>
  <c r="BP53" i="1"/>
  <c r="BP45" i="1"/>
  <c r="BP41" i="1"/>
  <c r="BP33" i="1"/>
  <c r="BP29" i="1"/>
  <c r="BP25" i="1"/>
  <c r="BP13" i="1"/>
  <c r="BP9" i="1"/>
  <c r="BP5" i="1"/>
  <c r="BP174" i="1"/>
  <c r="BP170" i="1"/>
  <c r="BP166" i="1"/>
  <c r="BP162" i="1"/>
  <c r="BP158" i="1"/>
  <c r="BP154" i="1"/>
  <c r="BP150" i="1"/>
  <c r="BP146" i="1"/>
  <c r="BP142" i="1"/>
  <c r="BP138" i="1"/>
  <c r="BP134" i="1"/>
  <c r="BP130" i="1"/>
  <c r="BP126" i="1"/>
  <c r="BP122" i="1"/>
  <c r="BP118" i="1"/>
  <c r="BP114" i="1"/>
  <c r="BP110" i="1"/>
  <c r="BP106" i="1"/>
  <c r="BP102" i="1"/>
  <c r="BP98" i="1"/>
  <c r="BP94" i="1"/>
  <c r="BP90" i="1"/>
  <c r="BP86" i="1"/>
  <c r="BP82" i="1"/>
  <c r="BP78" i="1"/>
  <c r="BP74" i="1"/>
  <c r="BP70" i="1"/>
  <c r="BP66" i="1"/>
  <c r="BP62" i="1"/>
  <c r="BP58" i="1"/>
  <c r="BP54" i="1"/>
  <c r="BP50" i="1"/>
  <c r="BP46" i="1"/>
  <c r="BP42" i="1"/>
  <c r="BP38" i="1"/>
  <c r="BP34" i="1"/>
  <c r="BP30" i="1"/>
  <c r="BP26" i="1"/>
  <c r="BP22" i="1"/>
  <c r="BP18" i="1"/>
  <c r="BP14" i="1"/>
  <c r="BP10" i="1"/>
  <c r="BP6" i="1"/>
  <c r="BP173" i="1"/>
  <c r="BP169" i="1"/>
  <c r="BP157" i="1"/>
  <c r="BP133" i="1"/>
  <c r="BP129" i="1"/>
  <c r="BP109" i="1"/>
  <c r="BP85" i="1"/>
  <c r="BP77" i="1"/>
  <c r="BP73" i="1"/>
  <c r="BP65" i="1"/>
  <c r="BP49" i="1"/>
  <c r="BP37" i="1"/>
  <c r="BP21" i="1"/>
  <c r="BP17" i="1"/>
  <c r="CF2" i="2"/>
  <c r="BX2" i="2"/>
  <c r="BW2" i="2"/>
  <c r="CG2" i="2"/>
  <c r="CC2" i="2"/>
  <c r="CF6" i="2"/>
  <c r="CB6" i="2"/>
  <c r="BT6" i="2"/>
  <c r="CE6" i="2"/>
  <c r="CA6" i="2"/>
  <c r="CH6" i="2"/>
  <c r="CD6" i="2"/>
  <c r="BZ6" i="2"/>
  <c r="CG6" i="2"/>
  <c r="CC6" i="2"/>
  <c r="BY6" i="2"/>
  <c r="CB10" i="2"/>
  <c r="CA10" i="2"/>
  <c r="BZ10" i="2"/>
  <c r="BZ4" i="2"/>
  <c r="BY4" i="2"/>
  <c r="BX4" i="2"/>
  <c r="BY8" i="2"/>
  <c r="CA3" i="2"/>
  <c r="BW3" i="2"/>
  <c r="CH3" i="2"/>
  <c r="BZ3" i="2"/>
  <c r="BV3" i="2"/>
  <c r="CG3" i="2"/>
  <c r="BY3" i="2"/>
  <c r="BU3" i="2"/>
  <c r="CF3" i="2"/>
  <c r="BX3" i="2"/>
  <c r="BT3" i="2"/>
  <c r="BY5" i="2"/>
  <c r="BU5" i="2"/>
  <c r="BT5" i="2"/>
  <c r="CE5" i="2"/>
  <c r="CD5" i="2"/>
  <c r="BV5" i="2"/>
  <c r="CE7" i="2"/>
  <c r="CA7" i="2"/>
  <c r="BW7" i="2"/>
  <c r="CH7" i="2"/>
  <c r="CD7" i="2"/>
  <c r="BZ7" i="2"/>
  <c r="BV7" i="2"/>
  <c r="CG7" i="2"/>
  <c r="CC7" i="2"/>
  <c r="BY7" i="2"/>
  <c r="BU7" i="2"/>
  <c r="CF7" i="2"/>
  <c r="CB7" i="2"/>
  <c r="BX7" i="2"/>
  <c r="BT7" i="2"/>
  <c r="BY9" i="2"/>
  <c r="BX9" i="2"/>
  <c r="BW9" i="2"/>
  <c r="CH11" i="2"/>
  <c r="CD11" i="2"/>
  <c r="CF11" i="2"/>
  <c r="CA11" i="2"/>
  <c r="BW11" i="2"/>
  <c r="CG11" i="2"/>
  <c r="BV11" i="2"/>
  <c r="CE11" i="2"/>
  <c r="BY11" i="2"/>
  <c r="CC11" i="2"/>
  <c r="BX11" i="2"/>
  <c r="BT11" i="2"/>
  <c r="CC12" i="2"/>
  <c r="BY12" i="2"/>
  <c r="BX12" i="2"/>
  <c r="BT12" i="2"/>
  <c r="CH12" i="2"/>
  <c r="BZ12" i="2"/>
  <c r="CE22" i="2"/>
  <c r="CA22" i="2"/>
  <c r="BW22" i="2"/>
  <c r="CH22" i="2"/>
  <c r="CD22" i="2"/>
  <c r="BZ22" i="2"/>
  <c r="BV22" i="2"/>
  <c r="CG22" i="2"/>
  <c r="CC22" i="2"/>
  <c r="BY22" i="2"/>
  <c r="BU22" i="2"/>
  <c r="CF22" i="2"/>
  <c r="CB22" i="2"/>
  <c r="BX22" i="2"/>
  <c r="BT22" i="2"/>
  <c r="CH26" i="2"/>
  <c r="CD26" i="2"/>
  <c r="BY26" i="2"/>
  <c r="BX26" i="2"/>
  <c r="CE30" i="2"/>
  <c r="CA30" i="2"/>
  <c r="BW30" i="2"/>
  <c r="CD30" i="2"/>
  <c r="BZ30" i="2"/>
  <c r="BV30" i="2"/>
  <c r="CC30" i="2"/>
  <c r="BY30" i="2"/>
  <c r="BU30" i="2"/>
  <c r="CB30" i="2"/>
  <c r="BX30" i="2"/>
  <c r="BT30" i="2"/>
  <c r="CG34" i="2"/>
  <c r="CF34" i="2"/>
  <c r="CE38" i="2"/>
  <c r="CA38" i="2"/>
  <c r="BW38" i="2"/>
  <c r="CH38" i="2"/>
  <c r="CD38" i="2"/>
  <c r="BZ38" i="2"/>
  <c r="BV38" i="2"/>
  <c r="CG38" i="2"/>
  <c r="CC38" i="2"/>
  <c r="BY38" i="2"/>
  <c r="BU38" i="2"/>
  <c r="CF38" i="2"/>
  <c r="CB38" i="2"/>
  <c r="BX38" i="2"/>
  <c r="BT38" i="2"/>
  <c r="CD42" i="2"/>
  <c r="CC42" i="2"/>
  <c r="BY42" i="2"/>
  <c r="CE46" i="2"/>
  <c r="CA46" i="2"/>
  <c r="BW46" i="2"/>
  <c r="CD46" i="2"/>
  <c r="BZ46" i="2"/>
  <c r="BV46" i="2"/>
  <c r="CC46" i="2"/>
  <c r="BY46" i="2"/>
  <c r="BU46" i="2"/>
  <c r="CB46" i="2"/>
  <c r="BX46" i="2"/>
  <c r="BT46" i="2"/>
  <c r="CG50" i="2"/>
  <c r="CF50" i="2"/>
  <c r="CE54" i="2"/>
  <c r="CA54" i="2"/>
  <c r="BW54" i="2"/>
  <c r="CH54" i="2"/>
  <c r="CD54" i="2"/>
  <c r="BZ54" i="2"/>
  <c r="BV54" i="2"/>
  <c r="CG54" i="2"/>
  <c r="CC54" i="2"/>
  <c r="BY54" i="2"/>
  <c r="BU54" i="2"/>
  <c r="CF54" i="2"/>
  <c r="CB54" i="2"/>
  <c r="BX54" i="2"/>
  <c r="BT54" i="2"/>
  <c r="CH58" i="2"/>
  <c r="CD58" i="2"/>
  <c r="BY58" i="2"/>
  <c r="BX58" i="2"/>
  <c r="CE62" i="2"/>
  <c r="CA62" i="2"/>
  <c r="BW62" i="2"/>
  <c r="CD62" i="2"/>
  <c r="BZ62" i="2"/>
  <c r="BV62" i="2"/>
  <c r="CC62" i="2"/>
  <c r="BY62" i="2"/>
  <c r="BU62" i="2"/>
  <c r="CB62" i="2"/>
  <c r="BX62" i="2"/>
  <c r="BT62" i="2"/>
  <c r="CG66" i="2"/>
  <c r="CF66" i="2"/>
  <c r="CE70" i="2"/>
  <c r="CA70" i="2"/>
  <c r="BW70" i="2"/>
  <c r="CH70" i="2"/>
  <c r="CD70" i="2"/>
  <c r="BZ70" i="2"/>
  <c r="BV70" i="2"/>
  <c r="CG70" i="2"/>
  <c r="CC70" i="2"/>
  <c r="BY70" i="2"/>
  <c r="BU70" i="2"/>
  <c r="CF70" i="2"/>
  <c r="CB70" i="2"/>
  <c r="BX70" i="2"/>
  <c r="BT70" i="2"/>
  <c r="CB74" i="2"/>
  <c r="BY74" i="2"/>
  <c r="BZ74" i="2"/>
  <c r="CG77" i="2"/>
  <c r="CC77" i="2"/>
  <c r="BY77" i="2"/>
  <c r="BU77" i="2"/>
  <c r="CH77" i="2"/>
  <c r="CD77" i="2"/>
  <c r="BZ77" i="2"/>
  <c r="BV77" i="2"/>
  <c r="CE77" i="2"/>
  <c r="BW77" i="2"/>
  <c r="CB77" i="2"/>
  <c r="BT77" i="2"/>
  <c r="CA77" i="2"/>
  <c r="CF77" i="2"/>
  <c r="BX77" i="2"/>
  <c r="BV80" i="2"/>
  <c r="CF80" i="2"/>
  <c r="CB80" i="2"/>
  <c r="CC85" i="2"/>
  <c r="BY85" i="2"/>
  <c r="BU85" i="2"/>
  <c r="CD85" i="2"/>
  <c r="BZ85" i="2"/>
  <c r="BV85" i="2"/>
  <c r="BW85" i="2"/>
  <c r="CB85" i="2"/>
  <c r="BT85" i="2"/>
  <c r="CF85" i="2"/>
  <c r="BX85" i="2"/>
  <c r="CH89" i="2"/>
  <c r="CE89" i="2"/>
  <c r="CB89" i="2"/>
  <c r="CF13" i="2"/>
  <c r="CE13" i="2"/>
  <c r="CA13" i="2"/>
  <c r="CG13" i="2"/>
  <c r="CE14" i="2"/>
  <c r="CA14" i="2"/>
  <c r="BW14" i="2"/>
  <c r="CH14" i="2"/>
  <c r="CD14" i="2"/>
  <c r="BZ14" i="2"/>
  <c r="BV14" i="2"/>
  <c r="CG14" i="2"/>
  <c r="CC14" i="2"/>
  <c r="BY14" i="2"/>
  <c r="BU14" i="2"/>
  <c r="CF14" i="2"/>
  <c r="CB14" i="2"/>
  <c r="BX14" i="2"/>
  <c r="BT14" i="2"/>
  <c r="BY16" i="2"/>
  <c r="BU16" i="2"/>
  <c r="BT16" i="2"/>
  <c r="BZ16" i="2"/>
  <c r="BV16" i="2"/>
  <c r="CF17" i="2"/>
  <c r="CB17" i="2"/>
  <c r="BX17" i="2"/>
  <c r="BT17" i="2"/>
  <c r="CE17" i="2"/>
  <c r="CA17" i="2"/>
  <c r="BW17" i="2"/>
  <c r="CH17" i="2"/>
  <c r="CD17" i="2"/>
  <c r="BZ17" i="2"/>
  <c r="BV17" i="2"/>
  <c r="CG17" i="2"/>
  <c r="CC17" i="2"/>
  <c r="BY17" i="2"/>
  <c r="BU17" i="2"/>
  <c r="CE18" i="2"/>
  <c r="CA18" i="2"/>
  <c r="CH18" i="2"/>
  <c r="CD18" i="2"/>
  <c r="BZ18" i="2"/>
  <c r="CG18" i="2"/>
  <c r="CC18" i="2"/>
  <c r="BY18" i="2"/>
  <c r="CF18" i="2"/>
  <c r="CB18" i="2"/>
  <c r="BX18" i="2"/>
  <c r="CG20" i="2"/>
  <c r="CC20" i="2"/>
  <c r="BY20" i="2"/>
  <c r="BU20" i="2"/>
  <c r="CF20" i="2"/>
  <c r="CB20" i="2"/>
  <c r="BX20" i="2"/>
  <c r="BT20" i="2"/>
  <c r="CE20" i="2"/>
  <c r="CA20" i="2"/>
  <c r="BW20" i="2"/>
  <c r="CH20" i="2"/>
  <c r="CD20" i="2"/>
  <c r="BZ20" i="2"/>
  <c r="BV20" i="2"/>
  <c r="CB21" i="2"/>
  <c r="BX21" i="2"/>
  <c r="BT21" i="2"/>
  <c r="CA21" i="2"/>
  <c r="BW21" i="2"/>
  <c r="CH21" i="2"/>
  <c r="BZ21" i="2"/>
  <c r="BV21" i="2"/>
  <c r="CG21" i="2"/>
  <c r="BY21" i="2"/>
  <c r="BU21" i="2"/>
  <c r="CG24" i="2"/>
  <c r="CC24" i="2"/>
  <c r="BY24" i="2"/>
  <c r="BU24" i="2"/>
  <c r="CF24" i="2"/>
  <c r="CB24" i="2"/>
  <c r="BX24" i="2"/>
  <c r="BT24" i="2"/>
  <c r="CE24" i="2"/>
  <c r="CA24" i="2"/>
  <c r="BW24" i="2"/>
  <c r="CH24" i="2"/>
  <c r="CD24" i="2"/>
  <c r="BZ24" i="2"/>
  <c r="BV24" i="2"/>
  <c r="CF25" i="2"/>
  <c r="CB25" i="2"/>
  <c r="BT25" i="2"/>
  <c r="CE25" i="2"/>
  <c r="CA25" i="2"/>
  <c r="CH25" i="2"/>
  <c r="CD25" i="2"/>
  <c r="BZ25" i="2"/>
  <c r="CG25" i="2"/>
  <c r="CC25" i="2"/>
  <c r="BY25" i="2"/>
  <c r="CG28" i="2"/>
  <c r="CC28" i="2"/>
  <c r="BY28" i="2"/>
  <c r="BU28" i="2"/>
  <c r="CF28" i="2"/>
  <c r="CB28" i="2"/>
  <c r="BX28" i="2"/>
  <c r="BT28" i="2"/>
  <c r="CE28" i="2"/>
  <c r="CA28" i="2"/>
  <c r="BW28" i="2"/>
  <c r="CH28" i="2"/>
  <c r="CD28" i="2"/>
  <c r="BZ28" i="2"/>
  <c r="BV28" i="2"/>
  <c r="CB29" i="2"/>
  <c r="BX29" i="2"/>
  <c r="BT29" i="2"/>
  <c r="CA29" i="2"/>
  <c r="BW29" i="2"/>
  <c r="CH29" i="2"/>
  <c r="CD29" i="2"/>
  <c r="BZ29" i="2"/>
  <c r="BV29" i="2"/>
  <c r="CG29" i="2"/>
  <c r="CC29" i="2"/>
  <c r="BY29" i="2"/>
  <c r="BU29" i="2"/>
  <c r="CG32" i="2"/>
  <c r="CC32" i="2"/>
  <c r="BY32" i="2"/>
  <c r="BU32" i="2"/>
  <c r="CF32" i="2"/>
  <c r="CB32" i="2"/>
  <c r="BX32" i="2"/>
  <c r="BT32" i="2"/>
  <c r="CE32" i="2"/>
  <c r="CA32" i="2"/>
  <c r="BW32" i="2"/>
  <c r="CH32" i="2"/>
  <c r="CD32" i="2"/>
  <c r="BZ32" i="2"/>
  <c r="BV32" i="2"/>
  <c r="CF33" i="2"/>
  <c r="CB33" i="2"/>
  <c r="BX33" i="2"/>
  <c r="BT33" i="2"/>
  <c r="CE33" i="2"/>
  <c r="CA33" i="2"/>
  <c r="BW33" i="2"/>
  <c r="CH33" i="2"/>
  <c r="CD33" i="2"/>
  <c r="BZ33" i="2"/>
  <c r="BV33" i="2"/>
  <c r="CG33" i="2"/>
  <c r="CC33" i="2"/>
  <c r="BY33" i="2"/>
  <c r="BU33" i="2"/>
  <c r="CG36" i="2"/>
  <c r="CC36" i="2"/>
  <c r="BY36" i="2"/>
  <c r="BU36" i="2"/>
  <c r="CF36" i="2"/>
  <c r="CB36" i="2"/>
  <c r="BX36" i="2"/>
  <c r="BT36" i="2"/>
  <c r="CE36" i="2"/>
  <c r="CA36" i="2"/>
  <c r="BW36" i="2"/>
  <c r="CH36" i="2"/>
  <c r="CD36" i="2"/>
  <c r="BZ36" i="2"/>
  <c r="BV36" i="2"/>
  <c r="CF37" i="2"/>
  <c r="CB37" i="2"/>
  <c r="BX37" i="2"/>
  <c r="BT37" i="2"/>
  <c r="CE37" i="2"/>
  <c r="CA37" i="2"/>
  <c r="BW37" i="2"/>
  <c r="CH37" i="2"/>
  <c r="CD37" i="2"/>
  <c r="BZ37" i="2"/>
  <c r="BV37" i="2"/>
  <c r="CG37" i="2"/>
  <c r="CC37" i="2"/>
  <c r="BY37" i="2"/>
  <c r="BU37" i="2"/>
  <c r="CG40" i="2"/>
  <c r="CC40" i="2"/>
  <c r="BY40" i="2"/>
  <c r="BU40" i="2"/>
  <c r="CF40" i="2"/>
  <c r="CB40" i="2"/>
  <c r="BX40" i="2"/>
  <c r="BT40" i="2"/>
  <c r="CE40" i="2"/>
  <c r="CA40" i="2"/>
  <c r="BW40" i="2"/>
  <c r="CH40" i="2"/>
  <c r="CD40" i="2"/>
  <c r="BZ40" i="2"/>
  <c r="BV40" i="2"/>
  <c r="BY44" i="2"/>
  <c r="CB44" i="2"/>
  <c r="BX44" i="2"/>
  <c r="BW44" i="2"/>
  <c r="BZ44" i="2"/>
  <c r="BV44" i="2"/>
  <c r="BY48" i="2"/>
  <c r="BX48" i="2"/>
  <c r="BW48" i="2"/>
  <c r="BV48" i="2"/>
  <c r="CG52" i="2"/>
  <c r="CC52" i="2"/>
  <c r="BY52" i="2"/>
  <c r="BU52" i="2"/>
  <c r="CF52" i="2"/>
  <c r="CB52" i="2"/>
  <c r="BX52" i="2"/>
  <c r="BT52" i="2"/>
  <c r="CE52" i="2"/>
  <c r="CA52" i="2"/>
  <c r="BW52" i="2"/>
  <c r="CH52" i="2"/>
  <c r="CD52" i="2"/>
  <c r="BZ52" i="2"/>
  <c r="BV52" i="2"/>
  <c r="CG56" i="2"/>
  <c r="CC56" i="2"/>
  <c r="BY56" i="2"/>
  <c r="BU56" i="2"/>
  <c r="CF56" i="2"/>
  <c r="CB56" i="2"/>
  <c r="BX56" i="2"/>
  <c r="BT56" i="2"/>
  <c r="CE56" i="2"/>
  <c r="CA56" i="2"/>
  <c r="BW56" i="2"/>
  <c r="CH56" i="2"/>
  <c r="CD56" i="2"/>
  <c r="BZ56" i="2"/>
  <c r="BV56" i="2"/>
  <c r="CG60" i="2"/>
  <c r="CC60" i="2"/>
  <c r="CB60" i="2"/>
  <c r="CE60" i="2"/>
  <c r="CA60" i="2"/>
  <c r="BZ60" i="2"/>
  <c r="BY64" i="2"/>
  <c r="BX64" i="2"/>
  <c r="BW64" i="2"/>
  <c r="BV64" i="2"/>
  <c r="CG68" i="2"/>
  <c r="CC68" i="2"/>
  <c r="BY68" i="2"/>
  <c r="BU68" i="2"/>
  <c r="CF68" i="2"/>
  <c r="CB68" i="2"/>
  <c r="BX68" i="2"/>
  <c r="BT68" i="2"/>
  <c r="CE68" i="2"/>
  <c r="CA68" i="2"/>
  <c r="BW68" i="2"/>
  <c r="CH68" i="2"/>
  <c r="CD68" i="2"/>
  <c r="BZ68" i="2"/>
  <c r="BV68" i="2"/>
  <c r="CG72" i="2"/>
  <c r="CC72" i="2"/>
  <c r="BY72" i="2"/>
  <c r="BU72" i="2"/>
  <c r="CF72" i="2"/>
  <c r="CB72" i="2"/>
  <c r="BX72" i="2"/>
  <c r="BT72" i="2"/>
  <c r="CE72" i="2"/>
  <c r="CA72" i="2"/>
  <c r="BW72" i="2"/>
  <c r="CH72" i="2"/>
  <c r="CD72" i="2"/>
  <c r="BZ72" i="2"/>
  <c r="BV72" i="2"/>
  <c r="CF41" i="2"/>
  <c r="CB41" i="2"/>
  <c r="BX41" i="2"/>
  <c r="BT41" i="2"/>
  <c r="CE41" i="2"/>
  <c r="CA41" i="2"/>
  <c r="BW41" i="2"/>
  <c r="CH41" i="2"/>
  <c r="CD41" i="2"/>
  <c r="BZ41" i="2"/>
  <c r="BV41" i="2"/>
  <c r="CG41" i="2"/>
  <c r="CC41" i="2"/>
  <c r="BY41" i="2"/>
  <c r="BU41" i="2"/>
  <c r="CF45" i="2"/>
  <c r="CB45" i="2"/>
  <c r="BX45" i="2"/>
  <c r="BT45" i="2"/>
  <c r="CE45" i="2"/>
  <c r="CA45" i="2"/>
  <c r="BW45" i="2"/>
  <c r="CH45" i="2"/>
  <c r="CD45" i="2"/>
  <c r="BZ45" i="2"/>
  <c r="BV45" i="2"/>
  <c r="CG45" i="2"/>
  <c r="CC45" i="2"/>
  <c r="BY45" i="2"/>
  <c r="BU45" i="2"/>
  <c r="CB49" i="2"/>
  <c r="BX49" i="2"/>
  <c r="BZ49" i="2"/>
  <c r="BV49" i="2"/>
  <c r="BT53" i="2"/>
  <c r="CG53" i="2"/>
  <c r="CF57" i="2"/>
  <c r="CB57" i="2"/>
  <c r="BX57" i="2"/>
  <c r="BT57" i="2"/>
  <c r="CE57" i="2"/>
  <c r="CA57" i="2"/>
  <c r="BW57" i="2"/>
  <c r="CH57" i="2"/>
  <c r="CD57" i="2"/>
  <c r="BZ57" i="2"/>
  <c r="BV57" i="2"/>
  <c r="CG57" i="2"/>
  <c r="CC57" i="2"/>
  <c r="BY57" i="2"/>
  <c r="BU57" i="2"/>
  <c r="CF61" i="2"/>
  <c r="CB61" i="2"/>
  <c r="BX61" i="2"/>
  <c r="BT61" i="2"/>
  <c r="CE61" i="2"/>
  <c r="CA61" i="2"/>
  <c r="BW61" i="2"/>
  <c r="CH61" i="2"/>
  <c r="CD61" i="2"/>
  <c r="BZ61" i="2"/>
  <c r="BV61" i="2"/>
  <c r="CG61" i="2"/>
  <c r="CC61" i="2"/>
  <c r="BY61" i="2"/>
  <c r="BU61" i="2"/>
  <c r="CF65" i="2"/>
  <c r="CB65" i="2"/>
  <c r="BX65" i="2"/>
  <c r="BT65" i="2"/>
  <c r="CE65" i="2"/>
  <c r="CA65" i="2"/>
  <c r="BW65" i="2"/>
  <c r="CH65" i="2"/>
  <c r="CD65" i="2"/>
  <c r="BZ65" i="2"/>
  <c r="BV65" i="2"/>
  <c r="CG65" i="2"/>
  <c r="CC65" i="2"/>
  <c r="BY65" i="2"/>
  <c r="BU65" i="2"/>
  <c r="BX69" i="2"/>
  <c r="BT69" i="2"/>
  <c r="BV69" i="2"/>
  <c r="CG69" i="2"/>
  <c r="CE73" i="2"/>
  <c r="CC73" i="2"/>
  <c r="CH76" i="2"/>
  <c r="CD76" i="2"/>
  <c r="BZ76" i="2"/>
  <c r="BV76" i="2"/>
  <c r="CE76" i="2"/>
  <c r="CA76" i="2"/>
  <c r="BW76" i="2"/>
  <c r="CF76" i="2"/>
  <c r="BX76" i="2"/>
  <c r="CC76" i="2"/>
  <c r="BU76" i="2"/>
  <c r="CB76" i="2"/>
  <c r="BT76" i="2"/>
  <c r="CG76" i="2"/>
  <c r="BY76" i="2"/>
  <c r="CC81" i="2"/>
  <c r="BZ81" i="2"/>
  <c r="BW81" i="2"/>
  <c r="BX81" i="2"/>
  <c r="CH84" i="2"/>
  <c r="CD84" i="2"/>
  <c r="BZ84" i="2"/>
  <c r="BV84" i="2"/>
  <c r="CE84" i="2"/>
  <c r="CA84" i="2"/>
  <c r="BW84" i="2"/>
  <c r="CF84" i="2"/>
  <c r="BX84" i="2"/>
  <c r="CC84" i="2"/>
  <c r="BU84" i="2"/>
  <c r="CB84" i="2"/>
  <c r="BT84" i="2"/>
  <c r="CG84" i="2"/>
  <c r="BY84" i="2"/>
  <c r="CH88" i="2"/>
  <c r="CD88" i="2"/>
  <c r="BZ88" i="2"/>
  <c r="BV88" i="2"/>
  <c r="CE88" i="2"/>
  <c r="CA88" i="2"/>
  <c r="BW88" i="2"/>
  <c r="CF88" i="2"/>
  <c r="BX88" i="2"/>
  <c r="CC88" i="2"/>
  <c r="BU88" i="2"/>
  <c r="CB88" i="2"/>
  <c r="BT88" i="2"/>
  <c r="CG88" i="2"/>
  <c r="BY88" i="2"/>
  <c r="BZ15" i="2"/>
  <c r="BY15" i="2"/>
  <c r="BX15" i="2"/>
  <c r="BW15" i="2"/>
  <c r="CH19" i="2"/>
  <c r="CD19" i="2"/>
  <c r="BZ19" i="2"/>
  <c r="BV19" i="2"/>
  <c r="CG19" i="2"/>
  <c r="CC19" i="2"/>
  <c r="BY19" i="2"/>
  <c r="BU19" i="2"/>
  <c r="CF19" i="2"/>
  <c r="CB19" i="2"/>
  <c r="BX19" i="2"/>
  <c r="BT19" i="2"/>
  <c r="CE19" i="2"/>
  <c r="CA19" i="2"/>
  <c r="BW19" i="2"/>
  <c r="CH23" i="2"/>
  <c r="CD23" i="2"/>
  <c r="BZ23" i="2"/>
  <c r="BV23" i="2"/>
  <c r="CG23" i="2"/>
  <c r="CC23" i="2"/>
  <c r="BY23" i="2"/>
  <c r="BU23" i="2"/>
  <c r="CF23" i="2"/>
  <c r="CB23" i="2"/>
  <c r="BX23" i="2"/>
  <c r="BT23" i="2"/>
  <c r="CE23" i="2"/>
  <c r="CA23" i="2"/>
  <c r="BW23" i="2"/>
  <c r="BZ27" i="2"/>
  <c r="BV27" i="2"/>
  <c r="BY27" i="2"/>
  <c r="BU27" i="2"/>
  <c r="BX27" i="2"/>
  <c r="BT27" i="2"/>
  <c r="BW27" i="2"/>
  <c r="CH31" i="2"/>
  <c r="CD31" i="2"/>
  <c r="BZ31" i="2"/>
  <c r="BV31" i="2"/>
  <c r="CG31" i="2"/>
  <c r="CC31" i="2"/>
  <c r="BY31" i="2"/>
  <c r="BU31" i="2"/>
  <c r="CF31" i="2"/>
  <c r="CB31" i="2"/>
  <c r="BX31" i="2"/>
  <c r="BT31" i="2"/>
  <c r="CE31" i="2"/>
  <c r="CA31" i="2"/>
  <c r="BW31" i="2"/>
  <c r="BV35" i="2"/>
  <c r="BU35" i="2"/>
  <c r="BT35" i="2"/>
  <c r="CH39" i="2"/>
  <c r="CG39" i="2"/>
  <c r="CF39" i="2"/>
  <c r="CE39" i="2"/>
  <c r="CH43" i="2"/>
  <c r="CD43" i="2"/>
  <c r="BZ43" i="2"/>
  <c r="BV43" i="2"/>
  <c r="CG43" i="2"/>
  <c r="CC43" i="2"/>
  <c r="BY43" i="2"/>
  <c r="BU43" i="2"/>
  <c r="CF43" i="2"/>
  <c r="CB43" i="2"/>
  <c r="BX43" i="2"/>
  <c r="BT43" i="2"/>
  <c r="CE43" i="2"/>
  <c r="CA43" i="2"/>
  <c r="BW43" i="2"/>
  <c r="BZ47" i="2"/>
  <c r="BY47" i="2"/>
  <c r="BX47" i="2"/>
  <c r="BW47" i="2"/>
  <c r="CH51" i="2"/>
  <c r="CD51" i="2"/>
  <c r="BZ51" i="2"/>
  <c r="BV51" i="2"/>
  <c r="CG51" i="2"/>
  <c r="CC51" i="2"/>
  <c r="BY51" i="2"/>
  <c r="BU51" i="2"/>
  <c r="CF51" i="2"/>
  <c r="CB51" i="2"/>
  <c r="BX51" i="2"/>
  <c r="BT51" i="2"/>
  <c r="CE51" i="2"/>
  <c r="CA51" i="2"/>
  <c r="BW51" i="2"/>
  <c r="CH55" i="2"/>
  <c r="BV55" i="2"/>
  <c r="CG55" i="2"/>
  <c r="BU55" i="2"/>
  <c r="CF55" i="2"/>
  <c r="BT55" i="2"/>
  <c r="CE55" i="2"/>
  <c r="CH59" i="2"/>
  <c r="CD59" i="2"/>
  <c r="BZ59" i="2"/>
  <c r="BV59" i="2"/>
  <c r="CG59" i="2"/>
  <c r="CC59" i="2"/>
  <c r="BY59" i="2"/>
  <c r="BU59" i="2"/>
  <c r="CF59" i="2"/>
  <c r="CB59" i="2"/>
  <c r="BX59" i="2"/>
  <c r="BT59" i="2"/>
  <c r="CE59" i="2"/>
  <c r="CA59" i="2"/>
  <c r="BW59" i="2"/>
  <c r="CC63" i="2"/>
  <c r="BY63" i="2"/>
  <c r="CA63" i="2"/>
  <c r="BW63" i="2"/>
  <c r="CH67" i="2"/>
  <c r="CD67" i="2"/>
  <c r="BZ67" i="2"/>
  <c r="BV67" i="2"/>
  <c r="CG67" i="2"/>
  <c r="CC67" i="2"/>
  <c r="BY67" i="2"/>
  <c r="BU67" i="2"/>
  <c r="CF67" i="2"/>
  <c r="CB67" i="2"/>
  <c r="BX67" i="2"/>
  <c r="BT67" i="2"/>
  <c r="CE67" i="2"/>
  <c r="CA67" i="2"/>
  <c r="BW67" i="2"/>
  <c r="CH71" i="2"/>
  <c r="CG71" i="2"/>
  <c r="CF71" i="2"/>
  <c r="CE71" i="2"/>
  <c r="BZ75" i="2"/>
  <c r="BA78" i="2"/>
  <c r="BA82" i="2"/>
  <c r="BZ83" i="2"/>
  <c r="CH83" i="2"/>
  <c r="BA86" i="2"/>
  <c r="BZ87" i="2"/>
  <c r="CH87" i="2"/>
  <c r="BA90" i="2"/>
  <c r="CF94" i="2"/>
  <c r="CB94" i="2"/>
  <c r="BX94" i="2"/>
  <c r="BT94" i="2"/>
  <c r="CE94" i="2"/>
  <c r="CA94" i="2"/>
  <c r="BW94" i="2"/>
  <c r="CH94" i="2"/>
  <c r="CD94" i="2"/>
  <c r="BZ94" i="2"/>
  <c r="BV94" i="2"/>
  <c r="CG94" i="2"/>
  <c r="CC94" i="2"/>
  <c r="BY94" i="2"/>
  <c r="BU94" i="2"/>
  <c r="BT98" i="2"/>
  <c r="CH98" i="2"/>
  <c r="CG98" i="2"/>
  <c r="CF102" i="2"/>
  <c r="CB102" i="2"/>
  <c r="BX102" i="2"/>
  <c r="BT102" i="2"/>
  <c r="CE102" i="2"/>
  <c r="CA102" i="2"/>
  <c r="BW102" i="2"/>
  <c r="CH102" i="2"/>
  <c r="CD102" i="2"/>
  <c r="BZ102" i="2"/>
  <c r="BV102" i="2"/>
  <c r="CG102" i="2"/>
  <c r="CC102" i="2"/>
  <c r="BY102" i="2"/>
  <c r="BU102" i="2"/>
  <c r="CF106" i="2"/>
  <c r="BT106" i="2"/>
  <c r="CE106" i="2"/>
  <c r="CH106" i="2"/>
  <c r="CD106" i="2"/>
  <c r="CG106" i="2"/>
  <c r="CC106" i="2"/>
  <c r="CF110" i="2"/>
  <c r="CB110" i="2"/>
  <c r="BX110" i="2"/>
  <c r="BT110" i="2"/>
  <c r="CE110" i="2"/>
  <c r="CA110" i="2"/>
  <c r="BW110" i="2"/>
  <c r="CH110" i="2"/>
  <c r="CD110" i="2"/>
  <c r="BZ110" i="2"/>
  <c r="BV110" i="2"/>
  <c r="CG110" i="2"/>
  <c r="CC110" i="2"/>
  <c r="BY110" i="2"/>
  <c r="BU110" i="2"/>
  <c r="BT114" i="2"/>
  <c r="CH114" i="2"/>
  <c r="CG114" i="2"/>
  <c r="CF118" i="2"/>
  <c r="CB118" i="2"/>
  <c r="BX118" i="2"/>
  <c r="BT118" i="2"/>
  <c r="CE118" i="2"/>
  <c r="CA118" i="2"/>
  <c r="BW118" i="2"/>
  <c r="CH118" i="2"/>
  <c r="CD118" i="2"/>
  <c r="BZ118" i="2"/>
  <c r="BV118" i="2"/>
  <c r="CG118" i="2"/>
  <c r="CC118" i="2"/>
  <c r="BY118" i="2"/>
  <c r="BU118" i="2"/>
  <c r="CF122" i="2"/>
  <c r="BT122" i="2"/>
  <c r="CE122" i="2"/>
  <c r="CH122" i="2"/>
  <c r="CD122" i="2"/>
  <c r="CG122" i="2"/>
  <c r="CC122" i="2"/>
  <c r="CF126" i="2"/>
  <c r="CB126" i="2"/>
  <c r="BX126" i="2"/>
  <c r="BT126" i="2"/>
  <c r="CE126" i="2"/>
  <c r="CA126" i="2"/>
  <c r="BW126" i="2"/>
  <c r="CH126" i="2"/>
  <c r="CD126" i="2"/>
  <c r="BZ126" i="2"/>
  <c r="BV126" i="2"/>
  <c r="CG126" i="2"/>
  <c r="CC126" i="2"/>
  <c r="BY126" i="2"/>
  <c r="BU126" i="2"/>
  <c r="BT130" i="2"/>
  <c r="CH130" i="2"/>
  <c r="CG130" i="2"/>
  <c r="CF134" i="2"/>
  <c r="CB134" i="2"/>
  <c r="BX134" i="2"/>
  <c r="BT134" i="2"/>
  <c r="CE134" i="2"/>
  <c r="CA134" i="2"/>
  <c r="BW134" i="2"/>
  <c r="CH134" i="2"/>
  <c r="CD134" i="2"/>
  <c r="BZ134" i="2"/>
  <c r="BV134" i="2"/>
  <c r="CG134" i="2"/>
  <c r="CC134" i="2"/>
  <c r="BY134" i="2"/>
  <c r="BU134" i="2"/>
  <c r="CF138" i="2"/>
  <c r="BT138" i="2"/>
  <c r="CE138" i="2"/>
  <c r="CH138" i="2"/>
  <c r="CD138" i="2"/>
  <c r="CG138" i="2"/>
  <c r="CC138" i="2"/>
  <c r="BU138" i="2"/>
  <c r="CF142" i="2"/>
  <c r="CB142" i="2"/>
  <c r="BX142" i="2"/>
  <c r="BT142" i="2"/>
  <c r="CE142" i="2"/>
  <c r="CA142" i="2"/>
  <c r="BW142" i="2"/>
  <c r="CH142" i="2"/>
  <c r="CD142" i="2"/>
  <c r="BZ142" i="2"/>
  <c r="BV142" i="2"/>
  <c r="CG142" i="2"/>
  <c r="CC142" i="2"/>
  <c r="BY142" i="2"/>
  <c r="BU142" i="2"/>
  <c r="BU83" i="2"/>
  <c r="BU87" i="2"/>
  <c r="CC87" i="2"/>
  <c r="BV87" i="2"/>
  <c r="CH92" i="2"/>
  <c r="CD92" i="2"/>
  <c r="CC92" i="2"/>
  <c r="BU92" i="2"/>
  <c r="BT92" i="2"/>
  <c r="CE92" i="2"/>
  <c r="BZ96" i="2"/>
  <c r="CF96" i="2"/>
  <c r="CA96" i="2"/>
  <c r="CH100" i="2"/>
  <c r="CD100" i="2"/>
  <c r="BZ100" i="2"/>
  <c r="BV100" i="2"/>
  <c r="CG100" i="2"/>
  <c r="CC100" i="2"/>
  <c r="BY100" i="2"/>
  <c r="BU100" i="2"/>
  <c r="CF100" i="2"/>
  <c r="CB100" i="2"/>
  <c r="BX100" i="2"/>
  <c r="BT100" i="2"/>
  <c r="CE100" i="2"/>
  <c r="CA100" i="2"/>
  <c r="BW100" i="2"/>
  <c r="CH104" i="2"/>
  <c r="CD104" i="2"/>
  <c r="BZ104" i="2"/>
  <c r="BV104" i="2"/>
  <c r="CG104" i="2"/>
  <c r="CC104" i="2"/>
  <c r="BY104" i="2"/>
  <c r="BU104" i="2"/>
  <c r="CF104" i="2"/>
  <c r="CB104" i="2"/>
  <c r="BX104" i="2"/>
  <c r="BT104" i="2"/>
  <c r="CE104" i="2"/>
  <c r="CA104" i="2"/>
  <c r="BW104" i="2"/>
  <c r="CH108" i="2"/>
  <c r="CG108" i="2"/>
  <c r="CC108" i="2"/>
  <c r="CB108" i="2"/>
  <c r="BT108" i="2"/>
  <c r="CD112" i="2"/>
  <c r="BY112" i="2"/>
  <c r="CE112" i="2"/>
  <c r="CH116" i="2"/>
  <c r="CD116" i="2"/>
  <c r="BZ116" i="2"/>
  <c r="BV116" i="2"/>
  <c r="CG116" i="2"/>
  <c r="CC116" i="2"/>
  <c r="BY116" i="2"/>
  <c r="BU116" i="2"/>
  <c r="CF116" i="2"/>
  <c r="CB116" i="2"/>
  <c r="BX116" i="2"/>
  <c r="BT116" i="2"/>
  <c r="CE116" i="2"/>
  <c r="CA116" i="2"/>
  <c r="BW116" i="2"/>
  <c r="CH120" i="2"/>
  <c r="CD120" i="2"/>
  <c r="BZ120" i="2"/>
  <c r="BV120" i="2"/>
  <c r="CG120" i="2"/>
  <c r="CC120" i="2"/>
  <c r="BY120" i="2"/>
  <c r="BU120" i="2"/>
  <c r="CF120" i="2"/>
  <c r="CB120" i="2"/>
  <c r="BX120" i="2"/>
  <c r="BT120" i="2"/>
  <c r="CE120" i="2"/>
  <c r="CA120" i="2"/>
  <c r="BW120" i="2"/>
  <c r="BV124" i="2"/>
  <c r="CG124" i="2"/>
  <c r="CF124" i="2"/>
  <c r="CB124" i="2"/>
  <c r="CA124" i="2"/>
  <c r="CH128" i="2"/>
  <c r="CC128" i="2"/>
  <c r="BX128" i="2"/>
  <c r="CH132" i="2"/>
  <c r="CD132" i="2"/>
  <c r="BZ132" i="2"/>
  <c r="BV132" i="2"/>
  <c r="CG132" i="2"/>
  <c r="CC132" i="2"/>
  <c r="BY132" i="2"/>
  <c r="BU132" i="2"/>
  <c r="CF132" i="2"/>
  <c r="CB132" i="2"/>
  <c r="BX132" i="2"/>
  <c r="BT132" i="2"/>
  <c r="CE132" i="2"/>
  <c r="CA132" i="2"/>
  <c r="BW132" i="2"/>
  <c r="CH136" i="2"/>
  <c r="CD136" i="2"/>
  <c r="BZ136" i="2"/>
  <c r="BV136" i="2"/>
  <c r="CG136" i="2"/>
  <c r="CC136" i="2"/>
  <c r="BY136" i="2"/>
  <c r="BU136" i="2"/>
  <c r="CF136" i="2"/>
  <c r="CB136" i="2"/>
  <c r="BX136" i="2"/>
  <c r="BT136" i="2"/>
  <c r="CE136" i="2"/>
  <c r="CA136" i="2"/>
  <c r="BW136" i="2"/>
  <c r="CD140" i="2"/>
  <c r="BV140" i="2"/>
  <c r="BU140" i="2"/>
  <c r="CF140" i="2"/>
  <c r="CE140" i="2"/>
  <c r="CA140" i="2"/>
  <c r="BX144" i="2"/>
  <c r="BU144" i="2"/>
  <c r="BW144" i="2"/>
  <c r="CE75" i="2"/>
  <c r="CA75" i="2"/>
  <c r="BW75" i="2"/>
  <c r="CF75" i="2"/>
  <c r="CB75" i="2"/>
  <c r="BX75" i="2"/>
  <c r="BT75" i="2"/>
  <c r="BY75" i="2"/>
  <c r="CG75" i="2"/>
  <c r="CA79" i="2"/>
  <c r="BW79" i="2"/>
  <c r="BT79" i="2"/>
  <c r="CG79" i="2"/>
  <c r="CE83" i="2"/>
  <c r="CA83" i="2"/>
  <c r="BW83" i="2"/>
  <c r="CF83" i="2"/>
  <c r="CB83" i="2"/>
  <c r="BX83" i="2"/>
  <c r="BT83" i="2"/>
  <c r="BY83" i="2"/>
  <c r="CG83" i="2"/>
  <c r="CE87" i="2"/>
  <c r="CA87" i="2"/>
  <c r="BW87" i="2"/>
  <c r="CF87" i="2"/>
  <c r="CB87" i="2"/>
  <c r="BX87" i="2"/>
  <c r="BT87" i="2"/>
  <c r="BY87" i="2"/>
  <c r="CG87" i="2"/>
  <c r="CA91" i="2"/>
  <c r="BW91" i="2"/>
  <c r="CH91" i="2"/>
  <c r="BZ91" i="2"/>
  <c r="BV91" i="2"/>
  <c r="CG91" i="2"/>
  <c r="BY91" i="2"/>
  <c r="BU91" i="2"/>
  <c r="CF91" i="2"/>
  <c r="BX91" i="2"/>
  <c r="BT91" i="2"/>
  <c r="CG93" i="2"/>
  <c r="CC93" i="2"/>
  <c r="BY93" i="2"/>
  <c r="BU93" i="2"/>
  <c r="CF93" i="2"/>
  <c r="CB93" i="2"/>
  <c r="BX93" i="2"/>
  <c r="BT93" i="2"/>
  <c r="CE93" i="2"/>
  <c r="CA93" i="2"/>
  <c r="BW93" i="2"/>
  <c r="CH93" i="2"/>
  <c r="CD93" i="2"/>
  <c r="BZ93" i="2"/>
  <c r="BV93" i="2"/>
  <c r="CE95" i="2"/>
  <c r="CA95" i="2"/>
  <c r="CH95" i="2"/>
  <c r="CD95" i="2"/>
  <c r="BZ95" i="2"/>
  <c r="CG95" i="2"/>
  <c r="CC95" i="2"/>
  <c r="BY95" i="2"/>
  <c r="CF95" i="2"/>
  <c r="CB95" i="2"/>
  <c r="BX95" i="2"/>
  <c r="CG97" i="2"/>
  <c r="CC97" i="2"/>
  <c r="BY97" i="2"/>
  <c r="BU97" i="2"/>
  <c r="CF97" i="2"/>
  <c r="CB97" i="2"/>
  <c r="BX97" i="2"/>
  <c r="BT97" i="2"/>
  <c r="CE97" i="2"/>
  <c r="CA97" i="2"/>
  <c r="BW97" i="2"/>
  <c r="CH97" i="2"/>
  <c r="CD97" i="2"/>
  <c r="BZ97" i="2"/>
  <c r="BV97" i="2"/>
  <c r="CA99" i="2"/>
  <c r="BW99" i="2"/>
  <c r="CH99" i="2"/>
  <c r="BZ99" i="2"/>
  <c r="BV99" i="2"/>
  <c r="CG99" i="2"/>
  <c r="BY99" i="2"/>
  <c r="BU99" i="2"/>
  <c r="CF99" i="2"/>
  <c r="BX99" i="2"/>
  <c r="BT99" i="2"/>
  <c r="CG101" i="2"/>
  <c r="CC101" i="2"/>
  <c r="BY101" i="2"/>
  <c r="BU101" i="2"/>
  <c r="CF101" i="2"/>
  <c r="CB101" i="2"/>
  <c r="BX101" i="2"/>
  <c r="BT101" i="2"/>
  <c r="CE101" i="2"/>
  <c r="CA101" i="2"/>
  <c r="BW101" i="2"/>
  <c r="CH101" i="2"/>
  <c r="CD101" i="2"/>
  <c r="BZ101" i="2"/>
  <c r="BV101" i="2"/>
  <c r="CE103" i="2"/>
  <c r="CA103" i="2"/>
  <c r="CH103" i="2"/>
  <c r="CD103" i="2"/>
  <c r="BZ103" i="2"/>
  <c r="CG103" i="2"/>
  <c r="CC103" i="2"/>
  <c r="BY103" i="2"/>
  <c r="CF103" i="2"/>
  <c r="CB103" i="2"/>
  <c r="BX103" i="2"/>
  <c r="CG105" i="2"/>
  <c r="CC105" i="2"/>
  <c r="BY105" i="2"/>
  <c r="BU105" i="2"/>
  <c r="CF105" i="2"/>
  <c r="CB105" i="2"/>
  <c r="BX105" i="2"/>
  <c r="BT105" i="2"/>
  <c r="CE105" i="2"/>
  <c r="CA105" i="2"/>
  <c r="BW105" i="2"/>
  <c r="CH105" i="2"/>
  <c r="CD105" i="2"/>
  <c r="BZ105" i="2"/>
  <c r="BV105" i="2"/>
  <c r="CA107" i="2"/>
  <c r="BW107" i="2"/>
  <c r="CH107" i="2"/>
  <c r="BZ107" i="2"/>
  <c r="BV107" i="2"/>
  <c r="CG107" i="2"/>
  <c r="BY107" i="2"/>
  <c r="BU107" i="2"/>
  <c r="CF107" i="2"/>
  <c r="BX107" i="2"/>
  <c r="BT107" i="2"/>
  <c r="CG109" i="2"/>
  <c r="CC109" i="2"/>
  <c r="BY109" i="2"/>
  <c r="BU109" i="2"/>
  <c r="CF109" i="2"/>
  <c r="CB109" i="2"/>
  <c r="BX109" i="2"/>
  <c r="BT109" i="2"/>
  <c r="CE109" i="2"/>
  <c r="CA109" i="2"/>
  <c r="BW109" i="2"/>
  <c r="CH109" i="2"/>
  <c r="CD109" i="2"/>
  <c r="BZ109" i="2"/>
  <c r="BV109" i="2"/>
  <c r="CH111" i="2"/>
  <c r="CG111" i="2"/>
  <c r="CF111" i="2"/>
  <c r="CG113" i="2"/>
  <c r="CC113" i="2"/>
  <c r="BY113" i="2"/>
  <c r="BU113" i="2"/>
  <c r="CF113" i="2"/>
  <c r="CB113" i="2"/>
  <c r="BX113" i="2"/>
  <c r="BT113" i="2"/>
  <c r="CE113" i="2"/>
  <c r="CA113" i="2"/>
  <c r="BW113" i="2"/>
  <c r="CH113" i="2"/>
  <c r="CD113" i="2"/>
  <c r="BZ113" i="2"/>
  <c r="BV113" i="2"/>
  <c r="CA115" i="2"/>
  <c r="BW115" i="2"/>
  <c r="CH115" i="2"/>
  <c r="BZ115" i="2"/>
  <c r="BV115" i="2"/>
  <c r="CG115" i="2"/>
  <c r="BY115" i="2"/>
  <c r="BU115" i="2"/>
  <c r="CF115" i="2"/>
  <c r="BX115" i="2"/>
  <c r="BT115" i="2"/>
  <c r="CG117" i="2"/>
  <c r="CC117" i="2"/>
  <c r="BY117" i="2"/>
  <c r="BU117" i="2"/>
  <c r="CF117" i="2"/>
  <c r="CB117" i="2"/>
  <c r="BX117" i="2"/>
  <c r="BT117" i="2"/>
  <c r="CE117" i="2"/>
  <c r="CA117" i="2"/>
  <c r="BW117" i="2"/>
  <c r="CH117" i="2"/>
  <c r="CD117" i="2"/>
  <c r="BZ117" i="2"/>
  <c r="BV117" i="2"/>
  <c r="BW119" i="2"/>
  <c r="BV119" i="2"/>
  <c r="BU119" i="2"/>
  <c r="BT119" i="2"/>
  <c r="CG121" i="2"/>
  <c r="CC121" i="2"/>
  <c r="BY121" i="2"/>
  <c r="BU121" i="2"/>
  <c r="CF121" i="2"/>
  <c r="CB121" i="2"/>
  <c r="BX121" i="2"/>
  <c r="BT121" i="2"/>
  <c r="CE121" i="2"/>
  <c r="CA121" i="2"/>
  <c r="BW121" i="2"/>
  <c r="CH121" i="2"/>
  <c r="CD121" i="2"/>
  <c r="BZ121" i="2"/>
  <c r="BV121" i="2"/>
  <c r="CE123" i="2"/>
  <c r="CA123" i="2"/>
  <c r="CH123" i="2"/>
  <c r="CD123" i="2"/>
  <c r="BZ123" i="2"/>
  <c r="CG123" i="2"/>
  <c r="CC123" i="2"/>
  <c r="BY123" i="2"/>
  <c r="CF123" i="2"/>
  <c r="CB123" i="2"/>
  <c r="BX123" i="2"/>
  <c r="CG125" i="2"/>
  <c r="CC125" i="2"/>
  <c r="BY125" i="2"/>
  <c r="BU125" i="2"/>
  <c r="CF125" i="2"/>
  <c r="CB125" i="2"/>
  <c r="BX125" i="2"/>
  <c r="BT125" i="2"/>
  <c r="CE125" i="2"/>
  <c r="CA125" i="2"/>
  <c r="BW125" i="2"/>
  <c r="CH125" i="2"/>
  <c r="CD125" i="2"/>
  <c r="BZ125" i="2"/>
  <c r="BV125" i="2"/>
  <c r="CA127" i="2"/>
  <c r="BZ127" i="2"/>
  <c r="BY127" i="2"/>
  <c r="BX127" i="2"/>
  <c r="CG129" i="2"/>
  <c r="CC129" i="2"/>
  <c r="BY129" i="2"/>
  <c r="BU129" i="2"/>
  <c r="CF129" i="2"/>
  <c r="CB129" i="2"/>
  <c r="BX129" i="2"/>
  <c r="BT129" i="2"/>
  <c r="CE129" i="2"/>
  <c r="CA129" i="2"/>
  <c r="BW129" i="2"/>
  <c r="CH129" i="2"/>
  <c r="CD129" i="2"/>
  <c r="BZ129" i="2"/>
  <c r="BV129" i="2"/>
  <c r="CE131" i="2"/>
  <c r="BW131" i="2"/>
  <c r="CH131" i="2"/>
  <c r="CD131" i="2"/>
  <c r="BV131" i="2"/>
  <c r="CG131" i="2"/>
  <c r="CC131" i="2"/>
  <c r="BU131" i="2"/>
  <c r="CF131" i="2"/>
  <c r="CB131" i="2"/>
  <c r="BT131" i="2"/>
  <c r="CG133" i="2"/>
  <c r="CC133" i="2"/>
  <c r="BY133" i="2"/>
  <c r="BU133" i="2"/>
  <c r="CF133" i="2"/>
  <c r="CB133" i="2"/>
  <c r="BX133" i="2"/>
  <c r="BT133" i="2"/>
  <c r="CE133" i="2"/>
  <c r="CA133" i="2"/>
  <c r="BW133" i="2"/>
  <c r="CH133" i="2"/>
  <c r="CD133" i="2"/>
  <c r="BZ133" i="2"/>
  <c r="BV133" i="2"/>
  <c r="CE135" i="2"/>
  <c r="CD135" i="2"/>
  <c r="CC135" i="2"/>
  <c r="CB135" i="2"/>
  <c r="CG137" i="2"/>
  <c r="CC137" i="2"/>
  <c r="BY137" i="2"/>
  <c r="BU137" i="2"/>
  <c r="CF137" i="2"/>
  <c r="CB137" i="2"/>
  <c r="BX137" i="2"/>
  <c r="BT137" i="2"/>
  <c r="CE137" i="2"/>
  <c r="CA137" i="2"/>
  <c r="BW137" i="2"/>
  <c r="CH137" i="2"/>
  <c r="CD137" i="2"/>
  <c r="BZ137" i="2"/>
  <c r="BV137" i="2"/>
  <c r="CA139" i="2"/>
  <c r="BW139" i="2"/>
  <c r="CH139" i="2"/>
  <c r="BZ139" i="2"/>
  <c r="BV139" i="2"/>
  <c r="CG139" i="2"/>
  <c r="BY139" i="2"/>
  <c r="BU139" i="2"/>
  <c r="CF139" i="2"/>
  <c r="BX139" i="2"/>
  <c r="BT139" i="2"/>
  <c r="CG141" i="2"/>
  <c r="CC141" i="2"/>
  <c r="BY141" i="2"/>
  <c r="BU141" i="2"/>
  <c r="CF141" i="2"/>
  <c r="CB141" i="2"/>
  <c r="BX141" i="2"/>
  <c r="BT141" i="2"/>
  <c r="CE141" i="2"/>
  <c r="CA141" i="2"/>
  <c r="BW141" i="2"/>
  <c r="CH141" i="2"/>
  <c r="CD141" i="2"/>
  <c r="BZ141" i="2"/>
  <c r="BV141" i="2"/>
  <c r="CH143" i="2"/>
  <c r="CG143" i="2"/>
  <c r="CF143" i="2"/>
  <c r="CF146" i="2"/>
  <c r="CE146" i="2"/>
  <c r="CD146" i="2"/>
  <c r="CC146" i="2"/>
  <c r="CE147" i="2"/>
  <c r="CA147" i="2"/>
  <c r="BW147" i="2"/>
  <c r="CH147" i="2"/>
  <c r="CD147" i="2"/>
  <c r="BZ147" i="2"/>
  <c r="BV147" i="2"/>
  <c r="CG147" i="2"/>
  <c r="CC147" i="2"/>
  <c r="BY147" i="2"/>
  <c r="BU147" i="2"/>
  <c r="CF147" i="2"/>
  <c r="CB147" i="2"/>
  <c r="BX147" i="2"/>
  <c r="BT147" i="2"/>
  <c r="CF150" i="2"/>
  <c r="CB150" i="2"/>
  <c r="BX150" i="2"/>
  <c r="BT150" i="2"/>
  <c r="CE150" i="2"/>
  <c r="CA150" i="2"/>
  <c r="BW150" i="2"/>
  <c r="CH150" i="2"/>
  <c r="CD150" i="2"/>
  <c r="BZ150" i="2"/>
  <c r="BV150" i="2"/>
  <c r="CG150" i="2"/>
  <c r="CC150" i="2"/>
  <c r="BY150" i="2"/>
  <c r="BU150" i="2"/>
  <c r="CF154" i="2"/>
  <c r="CB154" i="2"/>
  <c r="BX154" i="2"/>
  <c r="BT154" i="2"/>
  <c r="CE154" i="2"/>
  <c r="CA154" i="2"/>
  <c r="BW154" i="2"/>
  <c r="CH154" i="2"/>
  <c r="CD154" i="2"/>
  <c r="BZ154" i="2"/>
  <c r="BV154" i="2"/>
  <c r="CG154" i="2"/>
  <c r="CC154" i="2"/>
  <c r="BY154" i="2"/>
  <c r="BU154" i="2"/>
  <c r="CF158" i="2"/>
  <c r="CE158" i="2"/>
  <c r="CD158" i="2"/>
  <c r="CC158" i="2"/>
  <c r="CF162" i="2"/>
  <c r="CB162" i="2"/>
  <c r="BX162" i="2"/>
  <c r="BT162" i="2"/>
  <c r="CE162" i="2"/>
  <c r="CA162" i="2"/>
  <c r="BW162" i="2"/>
  <c r="CH162" i="2"/>
  <c r="CD162" i="2"/>
  <c r="BZ162" i="2"/>
  <c r="BV162" i="2"/>
  <c r="CG162" i="2"/>
  <c r="CC162" i="2"/>
  <c r="BY162" i="2"/>
  <c r="BU162" i="2"/>
  <c r="CF166" i="2"/>
  <c r="CB166" i="2"/>
  <c r="BX166" i="2"/>
  <c r="BT166" i="2"/>
  <c r="CE166" i="2"/>
  <c r="CA166" i="2"/>
  <c r="BW166" i="2"/>
  <c r="CH166" i="2"/>
  <c r="CD166" i="2"/>
  <c r="BZ166" i="2"/>
  <c r="BV166" i="2"/>
  <c r="CG166" i="2"/>
  <c r="CC166" i="2"/>
  <c r="BY166" i="2"/>
  <c r="BU166" i="2"/>
  <c r="CF170" i="2"/>
  <c r="CB170" i="2"/>
  <c r="BX170" i="2"/>
  <c r="BT170" i="2"/>
  <c r="CE170" i="2"/>
  <c r="CA170" i="2"/>
  <c r="BW170" i="2"/>
  <c r="CH170" i="2"/>
  <c r="CD170" i="2"/>
  <c r="BZ170" i="2"/>
  <c r="BV170" i="2"/>
  <c r="CG170" i="2"/>
  <c r="CC170" i="2"/>
  <c r="BY170" i="2"/>
  <c r="BU170" i="2"/>
  <c r="CF174" i="2"/>
  <c r="CE174" i="2"/>
  <c r="CD174" i="2"/>
  <c r="CC174" i="2"/>
  <c r="CF178" i="2"/>
  <c r="CB178" i="2"/>
  <c r="BX178" i="2"/>
  <c r="BT178" i="2"/>
  <c r="CE178" i="2"/>
  <c r="CA178" i="2"/>
  <c r="BW178" i="2"/>
  <c r="CH178" i="2"/>
  <c r="CD178" i="2"/>
  <c r="BZ178" i="2"/>
  <c r="BV178" i="2"/>
  <c r="CG178" i="2"/>
  <c r="CC178" i="2"/>
  <c r="BY178" i="2"/>
  <c r="BU178" i="2"/>
  <c r="CL178" i="2" s="1"/>
  <c r="CF182" i="2"/>
  <c r="CB182" i="2"/>
  <c r="BX182" i="2"/>
  <c r="BT182" i="2"/>
  <c r="CE182" i="2"/>
  <c r="CA182" i="2"/>
  <c r="BW182" i="2"/>
  <c r="CH182" i="2"/>
  <c r="CD182" i="2"/>
  <c r="BZ182" i="2"/>
  <c r="BV182" i="2"/>
  <c r="CG182" i="2"/>
  <c r="CC182" i="2"/>
  <c r="BY182" i="2"/>
  <c r="BU182" i="2"/>
  <c r="CL182" i="2" s="1"/>
  <c r="CF186" i="2"/>
  <c r="CB186" i="2"/>
  <c r="BX186" i="2"/>
  <c r="BT186" i="2"/>
  <c r="CE186" i="2"/>
  <c r="CA186" i="2"/>
  <c r="BW186" i="2"/>
  <c r="CH186" i="2"/>
  <c r="CD186" i="2"/>
  <c r="BZ186" i="2"/>
  <c r="BV186" i="2"/>
  <c r="CG186" i="2"/>
  <c r="CC186" i="2"/>
  <c r="BY186" i="2"/>
  <c r="BU186" i="2"/>
  <c r="CL186" i="2" s="1"/>
  <c r="CF190" i="2"/>
  <c r="CB190" i="2"/>
  <c r="BX190" i="2"/>
  <c r="BT190" i="2"/>
  <c r="CE190" i="2"/>
  <c r="CA190" i="2"/>
  <c r="BW190" i="2"/>
  <c r="CH190" i="2"/>
  <c r="CD190" i="2"/>
  <c r="BZ190" i="2"/>
  <c r="BV190" i="2"/>
  <c r="CG190" i="2"/>
  <c r="CC190" i="2"/>
  <c r="BY190" i="2"/>
  <c r="BU190" i="2"/>
  <c r="CL190" i="2" s="1"/>
  <c r="CF194" i="2"/>
  <c r="CB194" i="2"/>
  <c r="BX194" i="2"/>
  <c r="BT194" i="2"/>
  <c r="CE194" i="2"/>
  <c r="CA194" i="2"/>
  <c r="BW194" i="2"/>
  <c r="CH194" i="2"/>
  <c r="CD194" i="2"/>
  <c r="BZ194" i="2"/>
  <c r="BV194" i="2"/>
  <c r="CG194" i="2"/>
  <c r="CC194" i="2"/>
  <c r="BY194" i="2"/>
  <c r="BU194" i="2"/>
  <c r="CL194" i="2" s="1"/>
  <c r="CE195" i="2"/>
  <c r="CA195" i="2"/>
  <c r="BW195" i="2"/>
  <c r="CH195" i="2"/>
  <c r="CD195" i="2"/>
  <c r="BZ195" i="2"/>
  <c r="BV195" i="2"/>
  <c r="CG195" i="2"/>
  <c r="CC195" i="2"/>
  <c r="BY195" i="2"/>
  <c r="BU195" i="2"/>
  <c r="CF195" i="2"/>
  <c r="CB195" i="2"/>
  <c r="BX195" i="2"/>
  <c r="BT195" i="2"/>
  <c r="CK195" i="2" s="1"/>
  <c r="CF198" i="2"/>
  <c r="CB198" i="2"/>
  <c r="BX198" i="2"/>
  <c r="BT198" i="2"/>
  <c r="CE198" i="2"/>
  <c r="CA198" i="2"/>
  <c r="BW198" i="2"/>
  <c r="CH198" i="2"/>
  <c r="CD198" i="2"/>
  <c r="BZ198" i="2"/>
  <c r="BV198" i="2"/>
  <c r="CG198" i="2"/>
  <c r="CC198" i="2"/>
  <c r="BY198" i="2"/>
  <c r="BU198" i="2"/>
  <c r="CF202" i="2"/>
  <c r="CB202" i="2"/>
  <c r="BX202" i="2"/>
  <c r="BT202" i="2"/>
  <c r="CE202" i="2"/>
  <c r="CA202" i="2"/>
  <c r="BW202" i="2"/>
  <c r="CH202" i="2"/>
  <c r="CD202" i="2"/>
  <c r="BZ202" i="2"/>
  <c r="BV202" i="2"/>
  <c r="CG202" i="2"/>
  <c r="CC202" i="2"/>
  <c r="BY202" i="2"/>
  <c r="BU202" i="2"/>
  <c r="CE203" i="2"/>
  <c r="CA203" i="2"/>
  <c r="BW203" i="2"/>
  <c r="CH203" i="2"/>
  <c r="CD203" i="2"/>
  <c r="BZ203" i="2"/>
  <c r="BV203" i="2"/>
  <c r="CG203" i="2"/>
  <c r="CC203" i="2"/>
  <c r="BY203" i="2"/>
  <c r="BU203" i="2"/>
  <c r="CF203" i="2"/>
  <c r="CB203" i="2"/>
  <c r="BX203" i="2"/>
  <c r="BT203" i="2"/>
  <c r="CF206" i="2"/>
  <c r="CB206" i="2"/>
  <c r="BX206" i="2"/>
  <c r="BT206" i="2"/>
  <c r="CE206" i="2"/>
  <c r="CA206" i="2"/>
  <c r="BW206" i="2"/>
  <c r="CH206" i="2"/>
  <c r="CD206" i="2"/>
  <c r="BZ206" i="2"/>
  <c r="BV206" i="2"/>
  <c r="CG206" i="2"/>
  <c r="CC206" i="2"/>
  <c r="BY206" i="2"/>
  <c r="BU206" i="2"/>
  <c r="CE207" i="2"/>
  <c r="CA207" i="2"/>
  <c r="BW207" i="2"/>
  <c r="CH207" i="2"/>
  <c r="CD207" i="2"/>
  <c r="BZ207" i="2"/>
  <c r="BV207" i="2"/>
  <c r="CG207" i="2"/>
  <c r="CC207" i="2"/>
  <c r="BY207" i="2"/>
  <c r="BU207" i="2"/>
  <c r="CF207" i="2"/>
  <c r="CB207" i="2"/>
  <c r="BX207" i="2"/>
  <c r="BT207" i="2"/>
  <c r="CF210" i="2"/>
  <c r="CB210" i="2"/>
  <c r="BX210" i="2"/>
  <c r="BT210" i="2"/>
  <c r="CE210" i="2"/>
  <c r="CA210" i="2"/>
  <c r="BW210" i="2"/>
  <c r="CH210" i="2"/>
  <c r="CD210" i="2"/>
  <c r="BZ210" i="2"/>
  <c r="BV210" i="2"/>
  <c r="CG210" i="2"/>
  <c r="CC210" i="2"/>
  <c r="BY210" i="2"/>
  <c r="BU210" i="2"/>
  <c r="CL210" i="2" s="1"/>
  <c r="CE211" i="2"/>
  <c r="CA211" i="2"/>
  <c r="BW211" i="2"/>
  <c r="CH211" i="2"/>
  <c r="CD211" i="2"/>
  <c r="BZ211" i="2"/>
  <c r="BV211" i="2"/>
  <c r="CG211" i="2"/>
  <c r="CC211" i="2"/>
  <c r="BY211" i="2"/>
  <c r="BU211" i="2"/>
  <c r="CF211" i="2"/>
  <c r="CB211" i="2"/>
  <c r="BX211" i="2"/>
  <c r="BT211" i="2"/>
  <c r="CF214" i="2"/>
  <c r="CB214" i="2"/>
  <c r="BX214" i="2"/>
  <c r="BT214" i="2"/>
  <c r="CL214" i="2" s="1"/>
  <c r="CE214" i="2"/>
  <c r="CA214" i="2"/>
  <c r="BW214" i="2"/>
  <c r="CH214" i="2"/>
  <c r="CD214" i="2"/>
  <c r="BZ214" i="2"/>
  <c r="BV214" i="2"/>
  <c r="CG214" i="2"/>
  <c r="CC214" i="2"/>
  <c r="BY214" i="2"/>
  <c r="BU214" i="2"/>
  <c r="CE215" i="2"/>
  <c r="CA215" i="2"/>
  <c r="BW215" i="2"/>
  <c r="CH215" i="2"/>
  <c r="CD215" i="2"/>
  <c r="BZ215" i="2"/>
  <c r="BV215" i="2"/>
  <c r="CG215" i="2"/>
  <c r="CC215" i="2"/>
  <c r="BY215" i="2"/>
  <c r="BU215" i="2"/>
  <c r="CF215" i="2"/>
  <c r="CB215" i="2"/>
  <c r="BX215" i="2"/>
  <c r="BT215" i="2"/>
  <c r="BA145" i="2"/>
  <c r="BU149" i="2"/>
  <c r="BT149" i="2"/>
  <c r="CH149" i="2"/>
  <c r="CG153" i="2"/>
  <c r="CC153" i="2"/>
  <c r="BY153" i="2"/>
  <c r="BU153" i="2"/>
  <c r="CF153" i="2"/>
  <c r="CB153" i="2"/>
  <c r="BX153" i="2"/>
  <c r="BT153" i="2"/>
  <c r="CE153" i="2"/>
  <c r="CA153" i="2"/>
  <c r="BW153" i="2"/>
  <c r="CH153" i="2"/>
  <c r="CD153" i="2"/>
  <c r="BZ153" i="2"/>
  <c r="BV153" i="2"/>
  <c r="CG157" i="2"/>
  <c r="CC157" i="2"/>
  <c r="BY157" i="2"/>
  <c r="BU157" i="2"/>
  <c r="CF157" i="2"/>
  <c r="CB157" i="2"/>
  <c r="BX157" i="2"/>
  <c r="BT157" i="2"/>
  <c r="CE157" i="2"/>
  <c r="CA157" i="2"/>
  <c r="BW157" i="2"/>
  <c r="CH157" i="2"/>
  <c r="CD157" i="2"/>
  <c r="BZ157" i="2"/>
  <c r="BV157" i="2"/>
  <c r="CG161" i="2"/>
  <c r="CC161" i="2"/>
  <c r="BY161" i="2"/>
  <c r="BU161" i="2"/>
  <c r="CF161" i="2"/>
  <c r="CB161" i="2"/>
  <c r="BX161" i="2"/>
  <c r="BT161" i="2"/>
  <c r="CE161" i="2"/>
  <c r="CA161" i="2"/>
  <c r="BW161" i="2"/>
  <c r="CH161" i="2"/>
  <c r="CD161" i="2"/>
  <c r="BZ161" i="2"/>
  <c r="BV161" i="2"/>
  <c r="BU165" i="2"/>
  <c r="BT165" i="2"/>
  <c r="CH165" i="2"/>
  <c r="CG169" i="2"/>
  <c r="CC169" i="2"/>
  <c r="BY169" i="2"/>
  <c r="BU169" i="2"/>
  <c r="CF169" i="2"/>
  <c r="CB169" i="2"/>
  <c r="BX169" i="2"/>
  <c r="BT169" i="2"/>
  <c r="CE169" i="2"/>
  <c r="CA169" i="2"/>
  <c r="BW169" i="2"/>
  <c r="CH169" i="2"/>
  <c r="CD169" i="2"/>
  <c r="BZ169" i="2"/>
  <c r="BV169" i="2"/>
  <c r="CG173" i="2"/>
  <c r="CC173" i="2"/>
  <c r="BY173" i="2"/>
  <c r="BU173" i="2"/>
  <c r="CF173" i="2"/>
  <c r="CB173" i="2"/>
  <c r="BX173" i="2"/>
  <c r="BT173" i="2"/>
  <c r="CE173" i="2"/>
  <c r="CA173" i="2"/>
  <c r="BW173" i="2"/>
  <c r="CH173" i="2"/>
  <c r="CD173" i="2"/>
  <c r="BZ173" i="2"/>
  <c r="BV173" i="2"/>
  <c r="CG177" i="2"/>
  <c r="CC177" i="2"/>
  <c r="BY177" i="2"/>
  <c r="BU177" i="2"/>
  <c r="CF177" i="2"/>
  <c r="CB177" i="2"/>
  <c r="BX177" i="2"/>
  <c r="BT177" i="2"/>
  <c r="CL177" i="2" s="1"/>
  <c r="CE177" i="2"/>
  <c r="CA177" i="2"/>
  <c r="BW177" i="2"/>
  <c r="CH177" i="2"/>
  <c r="CD177" i="2"/>
  <c r="BZ177" i="2"/>
  <c r="BV177" i="2"/>
  <c r="CG181" i="2"/>
  <c r="CC181" i="2"/>
  <c r="BY181" i="2"/>
  <c r="BU181" i="2"/>
  <c r="CF181" i="2"/>
  <c r="CB181" i="2"/>
  <c r="BX181" i="2"/>
  <c r="BT181" i="2"/>
  <c r="CL181" i="2" s="1"/>
  <c r="CE181" i="2"/>
  <c r="CA181" i="2"/>
  <c r="BW181" i="2"/>
  <c r="CH181" i="2"/>
  <c r="CD181" i="2"/>
  <c r="BZ181" i="2"/>
  <c r="BV181" i="2"/>
  <c r="CG185" i="2"/>
  <c r="CC185" i="2"/>
  <c r="BY185" i="2"/>
  <c r="BU185" i="2"/>
  <c r="CF185" i="2"/>
  <c r="CB185" i="2"/>
  <c r="BX185" i="2"/>
  <c r="BT185" i="2"/>
  <c r="CL185" i="2" s="1"/>
  <c r="CE185" i="2"/>
  <c r="CA185" i="2"/>
  <c r="BW185" i="2"/>
  <c r="CH185" i="2"/>
  <c r="CD185" i="2"/>
  <c r="BZ185" i="2"/>
  <c r="BV185" i="2"/>
  <c r="CG189" i="2"/>
  <c r="CC189" i="2"/>
  <c r="BY189" i="2"/>
  <c r="BU189" i="2"/>
  <c r="CF189" i="2"/>
  <c r="CB189" i="2"/>
  <c r="BX189" i="2"/>
  <c r="BT189" i="2"/>
  <c r="CL189" i="2" s="1"/>
  <c r="CE189" i="2"/>
  <c r="CA189" i="2"/>
  <c r="BW189" i="2"/>
  <c r="CH189" i="2"/>
  <c r="CD189" i="2"/>
  <c r="BZ189" i="2"/>
  <c r="BV189" i="2"/>
  <c r="CG193" i="2"/>
  <c r="CC193" i="2"/>
  <c r="BY193" i="2"/>
  <c r="BU193" i="2"/>
  <c r="CF193" i="2"/>
  <c r="CB193" i="2"/>
  <c r="BX193" i="2"/>
  <c r="BT193" i="2"/>
  <c r="CL193" i="2" s="1"/>
  <c r="CE193" i="2"/>
  <c r="CA193" i="2"/>
  <c r="BW193" i="2"/>
  <c r="CH193" i="2"/>
  <c r="CD193" i="2"/>
  <c r="BZ193" i="2"/>
  <c r="BV193" i="2"/>
  <c r="CG197" i="2"/>
  <c r="CC197" i="2"/>
  <c r="BY197" i="2"/>
  <c r="BU197" i="2"/>
  <c r="CF197" i="2"/>
  <c r="CB197" i="2"/>
  <c r="BX197" i="2"/>
  <c r="BT197" i="2"/>
  <c r="CL197" i="2" s="1"/>
  <c r="CE197" i="2"/>
  <c r="CA197" i="2"/>
  <c r="BW197" i="2"/>
  <c r="CH197" i="2"/>
  <c r="CD197" i="2"/>
  <c r="BZ197" i="2"/>
  <c r="BV197" i="2"/>
  <c r="CH148" i="2"/>
  <c r="CD148" i="2"/>
  <c r="BZ148" i="2"/>
  <c r="BV148" i="2"/>
  <c r="CG148" i="2"/>
  <c r="CC148" i="2"/>
  <c r="BY148" i="2"/>
  <c r="BU148" i="2"/>
  <c r="CF148" i="2"/>
  <c r="CB148" i="2"/>
  <c r="BX148" i="2"/>
  <c r="BT148" i="2"/>
  <c r="CE148" i="2"/>
  <c r="CA148" i="2"/>
  <c r="BW148" i="2"/>
  <c r="CH152" i="2"/>
  <c r="CD152" i="2"/>
  <c r="BZ152" i="2"/>
  <c r="BV152" i="2"/>
  <c r="CG152" i="2"/>
  <c r="CC152" i="2"/>
  <c r="BY152" i="2"/>
  <c r="BU152" i="2"/>
  <c r="CF152" i="2"/>
  <c r="CB152" i="2"/>
  <c r="BX152" i="2"/>
  <c r="BT152" i="2"/>
  <c r="CE152" i="2"/>
  <c r="CA152" i="2"/>
  <c r="BW152" i="2"/>
  <c r="CD156" i="2"/>
  <c r="BZ156" i="2"/>
  <c r="CC156" i="2"/>
  <c r="BY156" i="2"/>
  <c r="CB156" i="2"/>
  <c r="BX156" i="2"/>
  <c r="CA156" i="2"/>
  <c r="BW156" i="2"/>
  <c r="BV160" i="2"/>
  <c r="BU160" i="2"/>
  <c r="BT160" i="2"/>
  <c r="CH164" i="2"/>
  <c r="CD164" i="2"/>
  <c r="BZ164" i="2"/>
  <c r="BV164" i="2"/>
  <c r="CG164" i="2"/>
  <c r="CC164" i="2"/>
  <c r="BY164" i="2"/>
  <c r="BU164" i="2"/>
  <c r="CF164" i="2"/>
  <c r="CB164" i="2"/>
  <c r="BX164" i="2"/>
  <c r="BT164" i="2"/>
  <c r="CE164" i="2"/>
  <c r="CA164" i="2"/>
  <c r="BW164" i="2"/>
  <c r="CH168" i="2"/>
  <c r="CD168" i="2"/>
  <c r="BZ168" i="2"/>
  <c r="BV168" i="2"/>
  <c r="CG168" i="2"/>
  <c r="CC168" i="2"/>
  <c r="BY168" i="2"/>
  <c r="BU168" i="2"/>
  <c r="CF168" i="2"/>
  <c r="CB168" i="2"/>
  <c r="BX168" i="2"/>
  <c r="BT168" i="2"/>
  <c r="CE168" i="2"/>
  <c r="CA168" i="2"/>
  <c r="BW168" i="2"/>
  <c r="CH172" i="2"/>
  <c r="CD172" i="2"/>
  <c r="BZ172" i="2"/>
  <c r="BV172" i="2"/>
  <c r="CG172" i="2"/>
  <c r="CC172" i="2"/>
  <c r="BY172" i="2"/>
  <c r="BU172" i="2"/>
  <c r="CF172" i="2"/>
  <c r="CB172" i="2"/>
  <c r="BX172" i="2"/>
  <c r="BT172" i="2"/>
  <c r="CE172" i="2"/>
  <c r="CA172" i="2"/>
  <c r="BW172" i="2"/>
  <c r="CH176" i="2"/>
  <c r="CD176" i="2"/>
  <c r="BZ176" i="2"/>
  <c r="BV176" i="2"/>
  <c r="CG176" i="2"/>
  <c r="CC176" i="2"/>
  <c r="BY176" i="2"/>
  <c r="BU176" i="2"/>
  <c r="CF176" i="2"/>
  <c r="CB176" i="2"/>
  <c r="BX176" i="2"/>
  <c r="BT176" i="2"/>
  <c r="CE176" i="2"/>
  <c r="CA176" i="2"/>
  <c r="CL176" i="2" s="1"/>
  <c r="BW176" i="2"/>
  <c r="CH180" i="2"/>
  <c r="CD180" i="2"/>
  <c r="BZ180" i="2"/>
  <c r="BV180" i="2"/>
  <c r="CG180" i="2"/>
  <c r="CC180" i="2"/>
  <c r="BY180" i="2"/>
  <c r="BU180" i="2"/>
  <c r="CF180" i="2"/>
  <c r="CB180" i="2"/>
  <c r="BX180" i="2"/>
  <c r="BT180" i="2"/>
  <c r="CE180" i="2"/>
  <c r="CA180" i="2"/>
  <c r="CL180" i="2" s="1"/>
  <c r="BW180" i="2"/>
  <c r="CH184" i="2"/>
  <c r="CD184" i="2"/>
  <c r="BZ184" i="2"/>
  <c r="BV184" i="2"/>
  <c r="CG184" i="2"/>
  <c r="CC184" i="2"/>
  <c r="BY184" i="2"/>
  <c r="BU184" i="2"/>
  <c r="CF184" i="2"/>
  <c r="CB184" i="2"/>
  <c r="BX184" i="2"/>
  <c r="BT184" i="2"/>
  <c r="CE184" i="2"/>
  <c r="CA184" i="2"/>
  <c r="CL184" i="2" s="1"/>
  <c r="BW184" i="2"/>
  <c r="CH188" i="2"/>
  <c r="CD188" i="2"/>
  <c r="BZ188" i="2"/>
  <c r="BV188" i="2"/>
  <c r="CG188" i="2"/>
  <c r="CC188" i="2"/>
  <c r="BY188" i="2"/>
  <c r="BU188" i="2"/>
  <c r="CF188" i="2"/>
  <c r="CB188" i="2"/>
  <c r="BX188" i="2"/>
  <c r="BT188" i="2"/>
  <c r="CE188" i="2"/>
  <c r="CA188" i="2"/>
  <c r="CL188" i="2" s="1"/>
  <c r="BW188" i="2"/>
  <c r="CH192" i="2"/>
  <c r="CD192" i="2"/>
  <c r="BZ192" i="2"/>
  <c r="BV192" i="2"/>
  <c r="CG192" i="2"/>
  <c r="CC192" i="2"/>
  <c r="BY192" i="2"/>
  <c r="BU192" i="2"/>
  <c r="CF192" i="2"/>
  <c r="CB192" i="2"/>
  <c r="BX192" i="2"/>
  <c r="BT192" i="2"/>
  <c r="CE192" i="2"/>
  <c r="CA192" i="2"/>
  <c r="CL192" i="2" s="1"/>
  <c r="BW192" i="2"/>
  <c r="CH196" i="2"/>
  <c r="CD196" i="2"/>
  <c r="BZ196" i="2"/>
  <c r="BV196" i="2"/>
  <c r="CG196" i="2"/>
  <c r="CC196" i="2"/>
  <c r="BY196" i="2"/>
  <c r="BU196" i="2"/>
  <c r="CF196" i="2"/>
  <c r="CB196" i="2"/>
  <c r="BX196" i="2"/>
  <c r="BT196" i="2"/>
  <c r="CE196" i="2"/>
  <c r="CA196" i="2"/>
  <c r="CL196" i="2" s="1"/>
  <c r="BW196" i="2"/>
  <c r="CH200" i="2"/>
  <c r="CD200" i="2"/>
  <c r="BZ200" i="2"/>
  <c r="BV200" i="2"/>
  <c r="CG200" i="2"/>
  <c r="CC200" i="2"/>
  <c r="BY200" i="2"/>
  <c r="BU200" i="2"/>
  <c r="CF200" i="2"/>
  <c r="CB200" i="2"/>
  <c r="BX200" i="2"/>
  <c r="BT200" i="2"/>
  <c r="CE200" i="2"/>
  <c r="CA200" i="2"/>
  <c r="CL200" i="2" s="1"/>
  <c r="BW200" i="2"/>
  <c r="CG201" i="2"/>
  <c r="CC201" i="2"/>
  <c r="BY201" i="2"/>
  <c r="BU201" i="2"/>
  <c r="CF201" i="2"/>
  <c r="CB201" i="2"/>
  <c r="BX201" i="2"/>
  <c r="BT201" i="2"/>
  <c r="CE201" i="2"/>
  <c r="CA201" i="2"/>
  <c r="BW201" i="2"/>
  <c r="CH201" i="2"/>
  <c r="CD201" i="2"/>
  <c r="BZ201" i="2"/>
  <c r="BV201" i="2"/>
  <c r="CL203" i="2"/>
  <c r="CH204" i="2"/>
  <c r="CD204" i="2"/>
  <c r="BZ204" i="2"/>
  <c r="BV204" i="2"/>
  <c r="CG204" i="2"/>
  <c r="CC204" i="2"/>
  <c r="BY204" i="2"/>
  <c r="BU204" i="2"/>
  <c r="CF204" i="2"/>
  <c r="CB204" i="2"/>
  <c r="BX204" i="2"/>
  <c r="BT204" i="2"/>
  <c r="CE204" i="2"/>
  <c r="CA204" i="2"/>
  <c r="BW204" i="2"/>
  <c r="CG205" i="2"/>
  <c r="CC205" i="2"/>
  <c r="BY205" i="2"/>
  <c r="BU205" i="2"/>
  <c r="CF205" i="2"/>
  <c r="CB205" i="2"/>
  <c r="BX205" i="2"/>
  <c r="BT205" i="2"/>
  <c r="CE205" i="2"/>
  <c r="CA205" i="2"/>
  <c r="BW205" i="2"/>
  <c r="CH205" i="2"/>
  <c r="CD205" i="2"/>
  <c r="BZ205" i="2"/>
  <c r="BV205" i="2"/>
  <c r="CH208" i="2"/>
  <c r="CD208" i="2"/>
  <c r="BZ208" i="2"/>
  <c r="BV208" i="2"/>
  <c r="CG208" i="2"/>
  <c r="CC208" i="2"/>
  <c r="BY208" i="2"/>
  <c r="BU208" i="2"/>
  <c r="CF208" i="2"/>
  <c r="CB208" i="2"/>
  <c r="BX208" i="2"/>
  <c r="BT208" i="2"/>
  <c r="CE208" i="2"/>
  <c r="CA208" i="2"/>
  <c r="BW208" i="2"/>
  <c r="CG209" i="2"/>
  <c r="CC209" i="2"/>
  <c r="BY209" i="2"/>
  <c r="BU209" i="2"/>
  <c r="CF209" i="2"/>
  <c r="CB209" i="2"/>
  <c r="BX209" i="2"/>
  <c r="BT209" i="2"/>
  <c r="CE209" i="2"/>
  <c r="CA209" i="2"/>
  <c r="BW209" i="2"/>
  <c r="CH209" i="2"/>
  <c r="CD209" i="2"/>
  <c r="BZ209" i="2"/>
  <c r="BV209" i="2"/>
  <c r="CH212" i="2"/>
  <c r="CD212" i="2"/>
  <c r="BZ212" i="2"/>
  <c r="BV212" i="2"/>
  <c r="CG212" i="2"/>
  <c r="CC212" i="2"/>
  <c r="BY212" i="2"/>
  <c r="BU212" i="2"/>
  <c r="CF212" i="2"/>
  <c r="CB212" i="2"/>
  <c r="BX212" i="2"/>
  <c r="BT212" i="2"/>
  <c r="CL212" i="2" s="1"/>
  <c r="CE212" i="2"/>
  <c r="CA212" i="2"/>
  <c r="BW212" i="2"/>
  <c r="CG213" i="2"/>
  <c r="CC213" i="2"/>
  <c r="BY213" i="2"/>
  <c r="BU213" i="2"/>
  <c r="CF213" i="2"/>
  <c r="CB213" i="2"/>
  <c r="BX213" i="2"/>
  <c r="BT213" i="2"/>
  <c r="CE213" i="2"/>
  <c r="CA213" i="2"/>
  <c r="BW213" i="2"/>
  <c r="CH213" i="2"/>
  <c r="CD213" i="2"/>
  <c r="BZ213" i="2"/>
  <c r="BV213" i="2"/>
  <c r="CH216" i="2"/>
  <c r="CD216" i="2"/>
  <c r="BZ216" i="2"/>
  <c r="BV216" i="2"/>
  <c r="CG216" i="2"/>
  <c r="CC216" i="2"/>
  <c r="BY216" i="2"/>
  <c r="BU216" i="2"/>
  <c r="CF216" i="2"/>
  <c r="CB216" i="2"/>
  <c r="BX216" i="2"/>
  <c r="BT216" i="2"/>
  <c r="CE216" i="2"/>
  <c r="CL216" i="2" s="1"/>
  <c r="CA216" i="2"/>
  <c r="BW216" i="2"/>
  <c r="CG217" i="2"/>
  <c r="CF217" i="2"/>
  <c r="CB217" i="2"/>
  <c r="CE217" i="2"/>
  <c r="CA217" i="2"/>
  <c r="CH217" i="2"/>
  <c r="BY217" i="2"/>
  <c r="BU217" i="2"/>
  <c r="CD217" i="2"/>
  <c r="BX217" i="2"/>
  <c r="BT217" i="2"/>
  <c r="CC217" i="2"/>
  <c r="BW217" i="2"/>
  <c r="BZ217" i="2"/>
  <c r="BV217" i="2"/>
  <c r="CE151" i="2"/>
  <c r="CA151" i="2"/>
  <c r="BW151" i="2"/>
  <c r="CH151" i="2"/>
  <c r="CD151" i="2"/>
  <c r="BZ151" i="2"/>
  <c r="BV151" i="2"/>
  <c r="CG151" i="2"/>
  <c r="CC151" i="2"/>
  <c r="BY151" i="2"/>
  <c r="BU151" i="2"/>
  <c r="CF151" i="2"/>
  <c r="CB151" i="2"/>
  <c r="BX151" i="2"/>
  <c r="BT151" i="2"/>
  <c r="CE155" i="2"/>
  <c r="CA155" i="2"/>
  <c r="BW155" i="2"/>
  <c r="CH155" i="2"/>
  <c r="CD155" i="2"/>
  <c r="BZ155" i="2"/>
  <c r="BV155" i="2"/>
  <c r="CG155" i="2"/>
  <c r="CC155" i="2"/>
  <c r="BY155" i="2"/>
  <c r="BU155" i="2"/>
  <c r="CF155" i="2"/>
  <c r="CB155" i="2"/>
  <c r="BX155" i="2"/>
  <c r="BT155" i="2"/>
  <c r="CE159" i="2"/>
  <c r="CA159" i="2"/>
  <c r="BW159" i="2"/>
  <c r="CH159" i="2"/>
  <c r="CD159" i="2"/>
  <c r="BZ159" i="2"/>
  <c r="BV159" i="2"/>
  <c r="CG159" i="2"/>
  <c r="CC159" i="2"/>
  <c r="BY159" i="2"/>
  <c r="BU159" i="2"/>
  <c r="CF159" i="2"/>
  <c r="CB159" i="2"/>
  <c r="BX159" i="2"/>
  <c r="BT159" i="2"/>
  <c r="CE163" i="2"/>
  <c r="CD163" i="2"/>
  <c r="CC163" i="2"/>
  <c r="CB163" i="2"/>
  <c r="CE167" i="2"/>
  <c r="CA167" i="2"/>
  <c r="BW167" i="2"/>
  <c r="CH167" i="2"/>
  <c r="CD167" i="2"/>
  <c r="BZ167" i="2"/>
  <c r="BV167" i="2"/>
  <c r="CG167" i="2"/>
  <c r="CC167" i="2"/>
  <c r="BY167" i="2"/>
  <c r="BU167" i="2"/>
  <c r="CF167" i="2"/>
  <c r="CB167" i="2"/>
  <c r="BX167" i="2"/>
  <c r="BT167" i="2"/>
  <c r="CE171" i="2"/>
  <c r="CA171" i="2"/>
  <c r="BW171" i="2"/>
  <c r="CH171" i="2"/>
  <c r="CD171" i="2"/>
  <c r="BZ171" i="2"/>
  <c r="BV171" i="2"/>
  <c r="CG171" i="2"/>
  <c r="CC171" i="2"/>
  <c r="BY171" i="2"/>
  <c r="BU171" i="2"/>
  <c r="CF171" i="2"/>
  <c r="CB171" i="2"/>
  <c r="BX171" i="2"/>
  <c r="BT171" i="2"/>
  <c r="CE175" i="2"/>
  <c r="CA175" i="2"/>
  <c r="BW175" i="2"/>
  <c r="CH175" i="2"/>
  <c r="CD175" i="2"/>
  <c r="BZ175" i="2"/>
  <c r="BV175" i="2"/>
  <c r="CG175" i="2"/>
  <c r="CC175" i="2"/>
  <c r="BY175" i="2"/>
  <c r="BU175" i="2"/>
  <c r="CF175" i="2"/>
  <c r="CB175" i="2"/>
  <c r="BX175" i="2"/>
  <c r="BT175" i="2"/>
  <c r="CE179" i="2"/>
  <c r="CA179" i="2"/>
  <c r="BW179" i="2"/>
  <c r="CH179" i="2"/>
  <c r="CD179" i="2"/>
  <c r="BZ179" i="2"/>
  <c r="BV179" i="2"/>
  <c r="CG179" i="2"/>
  <c r="CC179" i="2"/>
  <c r="BY179" i="2"/>
  <c r="BU179" i="2"/>
  <c r="CF179" i="2"/>
  <c r="CB179" i="2"/>
  <c r="BX179" i="2"/>
  <c r="BT179" i="2"/>
  <c r="CE183" i="2"/>
  <c r="CA183" i="2"/>
  <c r="BW183" i="2"/>
  <c r="CH183" i="2"/>
  <c r="CD183" i="2"/>
  <c r="BZ183" i="2"/>
  <c r="BV183" i="2"/>
  <c r="CG183" i="2"/>
  <c r="CC183" i="2"/>
  <c r="BY183" i="2"/>
  <c r="BU183" i="2"/>
  <c r="CF183" i="2"/>
  <c r="CB183" i="2"/>
  <c r="BX183" i="2"/>
  <c r="BT183" i="2"/>
  <c r="CE187" i="2"/>
  <c r="CA187" i="2"/>
  <c r="BW187" i="2"/>
  <c r="CH187" i="2"/>
  <c r="CD187" i="2"/>
  <c r="BZ187" i="2"/>
  <c r="BV187" i="2"/>
  <c r="CG187" i="2"/>
  <c r="CC187" i="2"/>
  <c r="BY187" i="2"/>
  <c r="BU187" i="2"/>
  <c r="CF187" i="2"/>
  <c r="CB187" i="2"/>
  <c r="BX187" i="2"/>
  <c r="BT187" i="2"/>
  <c r="CE191" i="2"/>
  <c r="CA191" i="2"/>
  <c r="BW191" i="2"/>
  <c r="CH191" i="2"/>
  <c r="CD191" i="2"/>
  <c r="BZ191" i="2"/>
  <c r="BV191" i="2"/>
  <c r="CG191" i="2"/>
  <c r="CC191" i="2"/>
  <c r="BY191" i="2"/>
  <c r="BU191" i="2"/>
  <c r="CF191" i="2"/>
  <c r="CB191" i="2"/>
  <c r="BX191" i="2"/>
  <c r="BT191" i="2"/>
  <c r="CL198" i="2"/>
  <c r="CE199" i="2"/>
  <c r="CA199" i="2"/>
  <c r="BW199" i="2"/>
  <c r="CH199" i="2"/>
  <c r="CD199" i="2"/>
  <c r="BZ199" i="2"/>
  <c r="BV199" i="2"/>
  <c r="CG199" i="2"/>
  <c r="CC199" i="2"/>
  <c r="BY199" i="2"/>
  <c r="BU199" i="2"/>
  <c r="CF199" i="2"/>
  <c r="CB199" i="2"/>
  <c r="BX199" i="2"/>
  <c r="BT199" i="2"/>
  <c r="CL202" i="2"/>
  <c r="CL206" i="2"/>
  <c r="CF218" i="2"/>
  <c r="CB218" i="2"/>
  <c r="BX218" i="2"/>
  <c r="BT218" i="2"/>
  <c r="CE218" i="2"/>
  <c r="CA218" i="2"/>
  <c r="BW218" i="2"/>
  <c r="CH218" i="2"/>
  <c r="CD218" i="2"/>
  <c r="BZ218" i="2"/>
  <c r="BV218" i="2"/>
  <c r="CG218" i="2"/>
  <c r="CC218" i="2"/>
  <c r="BY218" i="2"/>
  <c r="CL218" i="2" s="1"/>
  <c r="BU218" i="2"/>
  <c r="CF222" i="2"/>
  <c r="CB222" i="2"/>
  <c r="BX222" i="2"/>
  <c r="BT222" i="2"/>
  <c r="CE222" i="2"/>
  <c r="CA222" i="2"/>
  <c r="BW222" i="2"/>
  <c r="CH222" i="2"/>
  <c r="CD222" i="2"/>
  <c r="BZ222" i="2"/>
  <c r="BV222" i="2"/>
  <c r="CG222" i="2"/>
  <c r="CC222" i="2"/>
  <c r="BY222" i="2"/>
  <c r="CL222" i="2" s="1"/>
  <c r="BU222" i="2"/>
  <c r="CF226" i="2"/>
  <c r="CB226" i="2"/>
  <c r="BX226" i="2"/>
  <c r="BT226" i="2"/>
  <c r="CE226" i="2"/>
  <c r="CA226" i="2"/>
  <c r="BW226" i="2"/>
  <c r="CH226" i="2"/>
  <c r="CD226" i="2"/>
  <c r="BZ226" i="2"/>
  <c r="BV226" i="2"/>
  <c r="CG226" i="2"/>
  <c r="CC226" i="2"/>
  <c r="BY226" i="2"/>
  <c r="CL226" i="2" s="1"/>
  <c r="BU226" i="2"/>
  <c r="CF230" i="2"/>
  <c r="CB230" i="2"/>
  <c r="BX230" i="2"/>
  <c r="BT230" i="2"/>
  <c r="CE230" i="2"/>
  <c r="CA230" i="2"/>
  <c r="BW230" i="2"/>
  <c r="CH230" i="2"/>
  <c r="CD230" i="2"/>
  <c r="BZ230" i="2"/>
  <c r="BV230" i="2"/>
  <c r="CG230" i="2"/>
  <c r="CC230" i="2"/>
  <c r="BY230" i="2"/>
  <c r="CL230" i="2" s="1"/>
  <c r="BU230" i="2"/>
  <c r="CF234" i="2"/>
  <c r="CB234" i="2"/>
  <c r="BX234" i="2"/>
  <c r="BT234" i="2"/>
  <c r="CE234" i="2"/>
  <c r="CA234" i="2"/>
  <c r="BW234" i="2"/>
  <c r="CH234" i="2"/>
  <c r="CD234" i="2"/>
  <c r="BZ234" i="2"/>
  <c r="BV234" i="2"/>
  <c r="CG234" i="2"/>
  <c r="CC234" i="2"/>
  <c r="BY234" i="2"/>
  <c r="CL234" i="2" s="1"/>
  <c r="BU234" i="2"/>
  <c r="CF238" i="2"/>
  <c r="CB238" i="2"/>
  <c r="BX238" i="2"/>
  <c r="BT238" i="2"/>
  <c r="CE238" i="2"/>
  <c r="CA238" i="2"/>
  <c r="BW238" i="2"/>
  <c r="CH238" i="2"/>
  <c r="CD238" i="2"/>
  <c r="BZ238" i="2"/>
  <c r="BV238" i="2"/>
  <c r="CG238" i="2"/>
  <c r="CC238" i="2"/>
  <c r="BY238" i="2"/>
  <c r="BU238" i="2"/>
  <c r="CF242" i="2"/>
  <c r="CB242" i="2"/>
  <c r="BX242" i="2"/>
  <c r="BT242" i="2"/>
  <c r="CE242" i="2"/>
  <c r="CA242" i="2"/>
  <c r="BW242" i="2"/>
  <c r="CH242" i="2"/>
  <c r="CD242" i="2"/>
  <c r="BZ242" i="2"/>
  <c r="BV242" i="2"/>
  <c r="CG242" i="2"/>
  <c r="CC242" i="2"/>
  <c r="BY242" i="2"/>
  <c r="BU242" i="2"/>
  <c r="CF246" i="2"/>
  <c r="CB246" i="2"/>
  <c r="BX246" i="2"/>
  <c r="BT246" i="2"/>
  <c r="CE246" i="2"/>
  <c r="CA246" i="2"/>
  <c r="BW246" i="2"/>
  <c r="CH246" i="2"/>
  <c r="CD246" i="2"/>
  <c r="BZ246" i="2"/>
  <c r="BV246" i="2"/>
  <c r="CG246" i="2"/>
  <c r="CC246" i="2"/>
  <c r="BY246" i="2"/>
  <c r="CL246" i="2" s="1"/>
  <c r="BU246" i="2"/>
  <c r="CF250" i="2"/>
  <c r="CB250" i="2"/>
  <c r="BX250" i="2"/>
  <c r="BT250" i="2"/>
  <c r="CE250" i="2"/>
  <c r="CA250" i="2"/>
  <c r="BW250" i="2"/>
  <c r="CH250" i="2"/>
  <c r="CD250" i="2"/>
  <c r="BZ250" i="2"/>
  <c r="BV250" i="2"/>
  <c r="CG250" i="2"/>
  <c r="CC250" i="2"/>
  <c r="BY250" i="2"/>
  <c r="CL250" i="2" s="1"/>
  <c r="BU250" i="2"/>
  <c r="CG221" i="2"/>
  <c r="CC221" i="2"/>
  <c r="BY221" i="2"/>
  <c r="BU221" i="2"/>
  <c r="CF221" i="2"/>
  <c r="CB221" i="2"/>
  <c r="BX221" i="2"/>
  <c r="BT221" i="2"/>
  <c r="CE221" i="2"/>
  <c r="CA221" i="2"/>
  <c r="BW221" i="2"/>
  <c r="CH221" i="2"/>
  <c r="CD221" i="2"/>
  <c r="BZ221" i="2"/>
  <c r="BV221" i="2"/>
  <c r="CG225" i="2"/>
  <c r="CC225" i="2"/>
  <c r="BY225" i="2"/>
  <c r="BU225" i="2"/>
  <c r="CF225" i="2"/>
  <c r="CB225" i="2"/>
  <c r="BX225" i="2"/>
  <c r="BT225" i="2"/>
  <c r="CE225" i="2"/>
  <c r="CA225" i="2"/>
  <c r="BW225" i="2"/>
  <c r="CH225" i="2"/>
  <c r="CD225" i="2"/>
  <c r="BZ225" i="2"/>
  <c r="BV225" i="2"/>
  <c r="CG229" i="2"/>
  <c r="CC229" i="2"/>
  <c r="BY229" i="2"/>
  <c r="BU229" i="2"/>
  <c r="CF229" i="2"/>
  <c r="CB229" i="2"/>
  <c r="BX229" i="2"/>
  <c r="BT229" i="2"/>
  <c r="CE229" i="2"/>
  <c r="CA229" i="2"/>
  <c r="BW229" i="2"/>
  <c r="CH229" i="2"/>
  <c r="CD229" i="2"/>
  <c r="BZ229" i="2"/>
  <c r="BV229" i="2"/>
  <c r="CE231" i="2"/>
  <c r="CA231" i="2"/>
  <c r="BW231" i="2"/>
  <c r="CH231" i="2"/>
  <c r="CD231" i="2"/>
  <c r="BZ231" i="2"/>
  <c r="BV231" i="2"/>
  <c r="CG231" i="2"/>
  <c r="CC231" i="2"/>
  <c r="BY231" i="2"/>
  <c r="BU231" i="2"/>
  <c r="CF231" i="2"/>
  <c r="CB231" i="2"/>
  <c r="BX231" i="2"/>
  <c r="CL231" i="2" s="1"/>
  <c r="BT231" i="2"/>
  <c r="CG233" i="2"/>
  <c r="CC233" i="2"/>
  <c r="BY233" i="2"/>
  <c r="BU233" i="2"/>
  <c r="CF233" i="2"/>
  <c r="CB233" i="2"/>
  <c r="BX233" i="2"/>
  <c r="BT233" i="2"/>
  <c r="CL233" i="2" s="1"/>
  <c r="CE233" i="2"/>
  <c r="CA233" i="2"/>
  <c r="BW233" i="2"/>
  <c r="CH233" i="2"/>
  <c r="CD233" i="2"/>
  <c r="BZ233" i="2"/>
  <c r="BV233" i="2"/>
  <c r="CE235" i="2"/>
  <c r="CA235" i="2"/>
  <c r="BW235" i="2"/>
  <c r="CH235" i="2"/>
  <c r="CD235" i="2"/>
  <c r="BZ235" i="2"/>
  <c r="BV235" i="2"/>
  <c r="CG235" i="2"/>
  <c r="CC235" i="2"/>
  <c r="BY235" i="2"/>
  <c r="BU235" i="2"/>
  <c r="CF235" i="2"/>
  <c r="CB235" i="2"/>
  <c r="BX235" i="2"/>
  <c r="BT235" i="2"/>
  <c r="CG237" i="2"/>
  <c r="CC237" i="2"/>
  <c r="BY237" i="2"/>
  <c r="BU237" i="2"/>
  <c r="CF237" i="2"/>
  <c r="CB237" i="2"/>
  <c r="BX237" i="2"/>
  <c r="BT237" i="2"/>
  <c r="CL237" i="2" s="1"/>
  <c r="CE237" i="2"/>
  <c r="CA237" i="2"/>
  <c r="BW237" i="2"/>
  <c r="CH237" i="2"/>
  <c r="CD237" i="2"/>
  <c r="BZ237" i="2"/>
  <c r="BV237" i="2"/>
  <c r="CG241" i="2"/>
  <c r="CC241" i="2"/>
  <c r="BY241" i="2"/>
  <c r="BU241" i="2"/>
  <c r="CF241" i="2"/>
  <c r="CB241" i="2"/>
  <c r="BX241" i="2"/>
  <c r="BT241" i="2"/>
  <c r="CL241" i="2" s="1"/>
  <c r="CE241" i="2"/>
  <c r="CA241" i="2"/>
  <c r="BW241" i="2"/>
  <c r="CH241" i="2"/>
  <c r="CD241" i="2"/>
  <c r="BZ241" i="2"/>
  <c r="BV241" i="2"/>
  <c r="CG245" i="2"/>
  <c r="CC245" i="2"/>
  <c r="BY245" i="2"/>
  <c r="BU245" i="2"/>
  <c r="CF245" i="2"/>
  <c r="CB245" i="2"/>
  <c r="BX245" i="2"/>
  <c r="BT245" i="2"/>
  <c r="CL245" i="2" s="1"/>
  <c r="CE245" i="2"/>
  <c r="CA245" i="2"/>
  <c r="BW245" i="2"/>
  <c r="CH245" i="2"/>
  <c r="CD245" i="2"/>
  <c r="BZ245" i="2"/>
  <c r="BV245" i="2"/>
  <c r="CG249" i="2"/>
  <c r="CC249" i="2"/>
  <c r="BY249" i="2"/>
  <c r="BU249" i="2"/>
  <c r="CF249" i="2"/>
  <c r="CB249" i="2"/>
  <c r="BX249" i="2"/>
  <c r="BT249" i="2"/>
  <c r="CL249" i="2" s="1"/>
  <c r="CE249" i="2"/>
  <c r="CA249" i="2"/>
  <c r="BW249" i="2"/>
  <c r="CH249" i="2"/>
  <c r="CD249" i="2"/>
  <c r="BZ249" i="2"/>
  <c r="BV249" i="2"/>
  <c r="CH220" i="2"/>
  <c r="CD220" i="2"/>
  <c r="BZ220" i="2"/>
  <c r="BV220" i="2"/>
  <c r="CG220" i="2"/>
  <c r="CC220" i="2"/>
  <c r="BY220" i="2"/>
  <c r="BU220" i="2"/>
  <c r="CF220" i="2"/>
  <c r="CB220" i="2"/>
  <c r="BX220" i="2"/>
  <c r="BT220" i="2"/>
  <c r="CL220" i="2" s="1"/>
  <c r="CE220" i="2"/>
  <c r="CA220" i="2"/>
  <c r="BW220" i="2"/>
  <c r="CH224" i="2"/>
  <c r="CD224" i="2"/>
  <c r="BZ224" i="2"/>
  <c r="BV224" i="2"/>
  <c r="CG224" i="2"/>
  <c r="CC224" i="2"/>
  <c r="BY224" i="2"/>
  <c r="BU224" i="2"/>
  <c r="CF224" i="2"/>
  <c r="CB224" i="2"/>
  <c r="BX224" i="2"/>
  <c r="BT224" i="2"/>
  <c r="CL224" i="2" s="1"/>
  <c r="CE224" i="2"/>
  <c r="CA224" i="2"/>
  <c r="BW224" i="2"/>
  <c r="CH228" i="2"/>
  <c r="CD228" i="2"/>
  <c r="BZ228" i="2"/>
  <c r="BV228" i="2"/>
  <c r="CG228" i="2"/>
  <c r="CC228" i="2"/>
  <c r="BY228" i="2"/>
  <c r="BU228" i="2"/>
  <c r="CF228" i="2"/>
  <c r="CB228" i="2"/>
  <c r="BX228" i="2"/>
  <c r="BT228" i="2"/>
  <c r="CL228" i="2" s="1"/>
  <c r="CE228" i="2"/>
  <c r="CA228" i="2"/>
  <c r="BW228" i="2"/>
  <c r="CH232" i="2"/>
  <c r="CD232" i="2"/>
  <c r="BZ232" i="2"/>
  <c r="BV232" i="2"/>
  <c r="CG232" i="2"/>
  <c r="CC232" i="2"/>
  <c r="BY232" i="2"/>
  <c r="BU232" i="2"/>
  <c r="CF232" i="2"/>
  <c r="CB232" i="2"/>
  <c r="BX232" i="2"/>
  <c r="BT232" i="2"/>
  <c r="CL232" i="2" s="1"/>
  <c r="CE232" i="2"/>
  <c r="CA232" i="2"/>
  <c r="BW232" i="2"/>
  <c r="CH236" i="2"/>
  <c r="CD236" i="2"/>
  <c r="BZ236" i="2"/>
  <c r="BV236" i="2"/>
  <c r="CG236" i="2"/>
  <c r="CC236" i="2"/>
  <c r="BY236" i="2"/>
  <c r="BU236" i="2"/>
  <c r="CF236" i="2"/>
  <c r="CB236" i="2"/>
  <c r="BX236" i="2"/>
  <c r="BT236" i="2"/>
  <c r="CK236" i="2" s="1"/>
  <c r="CE236" i="2"/>
  <c r="CA236" i="2"/>
  <c r="BW236" i="2"/>
  <c r="CE239" i="2"/>
  <c r="CA239" i="2"/>
  <c r="BW239" i="2"/>
  <c r="CH239" i="2"/>
  <c r="CD239" i="2"/>
  <c r="BZ239" i="2"/>
  <c r="BV239" i="2"/>
  <c r="CG239" i="2"/>
  <c r="CC239" i="2"/>
  <c r="BY239" i="2"/>
  <c r="BU239" i="2"/>
  <c r="CF239" i="2"/>
  <c r="CB239" i="2"/>
  <c r="BX239" i="2"/>
  <c r="BT239" i="2"/>
  <c r="CH240" i="2"/>
  <c r="CD240" i="2"/>
  <c r="BZ240" i="2"/>
  <c r="BV240" i="2"/>
  <c r="CG240" i="2"/>
  <c r="CC240" i="2"/>
  <c r="BY240" i="2"/>
  <c r="BU240" i="2"/>
  <c r="CF240" i="2"/>
  <c r="CB240" i="2"/>
  <c r="BX240" i="2"/>
  <c r="BT240" i="2"/>
  <c r="CE240" i="2"/>
  <c r="CA240" i="2"/>
  <c r="BW240" i="2"/>
  <c r="CL240" i="2" s="1"/>
  <c r="CE243" i="2"/>
  <c r="CA243" i="2"/>
  <c r="BW243" i="2"/>
  <c r="CH243" i="2"/>
  <c r="CD243" i="2"/>
  <c r="BZ243" i="2"/>
  <c r="BV243" i="2"/>
  <c r="CG243" i="2"/>
  <c r="CC243" i="2"/>
  <c r="BY243" i="2"/>
  <c r="BU243" i="2"/>
  <c r="CF243" i="2"/>
  <c r="CB243" i="2"/>
  <c r="BX243" i="2"/>
  <c r="BT243" i="2"/>
  <c r="CH244" i="2"/>
  <c r="CD244" i="2"/>
  <c r="BZ244" i="2"/>
  <c r="BV244" i="2"/>
  <c r="CG244" i="2"/>
  <c r="CC244" i="2"/>
  <c r="BY244" i="2"/>
  <c r="BU244" i="2"/>
  <c r="CF244" i="2"/>
  <c r="CB244" i="2"/>
  <c r="BX244" i="2"/>
  <c r="BT244" i="2"/>
  <c r="CK244" i="2" s="1"/>
  <c r="CE244" i="2"/>
  <c r="CA244" i="2"/>
  <c r="BW244" i="2"/>
  <c r="CE247" i="2"/>
  <c r="CA247" i="2"/>
  <c r="BW247" i="2"/>
  <c r="CH247" i="2"/>
  <c r="CD247" i="2"/>
  <c r="BZ247" i="2"/>
  <c r="BV247" i="2"/>
  <c r="CG247" i="2"/>
  <c r="CC247" i="2"/>
  <c r="BY247" i="2"/>
  <c r="BU247" i="2"/>
  <c r="CF247" i="2"/>
  <c r="CB247" i="2"/>
  <c r="BX247" i="2"/>
  <c r="BT247" i="2"/>
  <c r="CH248" i="2"/>
  <c r="CD248" i="2"/>
  <c r="BZ248" i="2"/>
  <c r="BV248" i="2"/>
  <c r="CG248" i="2"/>
  <c r="CC248" i="2"/>
  <c r="BY248" i="2"/>
  <c r="BU248" i="2"/>
  <c r="CF248" i="2"/>
  <c r="CB248" i="2"/>
  <c r="BX248" i="2"/>
  <c r="BT248" i="2"/>
  <c r="CE248" i="2"/>
  <c r="CA248" i="2"/>
  <c r="BW248" i="2"/>
  <c r="CL248" i="2" s="1"/>
  <c r="CE251" i="2"/>
  <c r="CA251" i="2"/>
  <c r="BW251" i="2"/>
  <c r="CH251" i="2"/>
  <c r="CD251" i="2"/>
  <c r="BZ251" i="2"/>
  <c r="BV251" i="2"/>
  <c r="CG251" i="2"/>
  <c r="CC251" i="2"/>
  <c r="BY251" i="2"/>
  <c r="BU251" i="2"/>
  <c r="CF251" i="2"/>
  <c r="CB251" i="2"/>
  <c r="BX251" i="2"/>
  <c r="BT251" i="2"/>
  <c r="CL217" i="2"/>
  <c r="CE219" i="2"/>
  <c r="CA219" i="2"/>
  <c r="BW219" i="2"/>
  <c r="CH219" i="2"/>
  <c r="CD219" i="2"/>
  <c r="BZ219" i="2"/>
  <c r="BV219" i="2"/>
  <c r="CG219" i="2"/>
  <c r="CC219" i="2"/>
  <c r="BY219" i="2"/>
  <c r="BU219" i="2"/>
  <c r="CF219" i="2"/>
  <c r="CB219" i="2"/>
  <c r="BX219" i="2"/>
  <c r="BT219" i="2"/>
  <c r="CE223" i="2"/>
  <c r="CA223" i="2"/>
  <c r="BW223" i="2"/>
  <c r="CH223" i="2"/>
  <c r="CD223" i="2"/>
  <c r="BZ223" i="2"/>
  <c r="BV223" i="2"/>
  <c r="CG223" i="2"/>
  <c r="CC223" i="2"/>
  <c r="BY223" i="2"/>
  <c r="BU223" i="2"/>
  <c r="CF223" i="2"/>
  <c r="CB223" i="2"/>
  <c r="BX223" i="2"/>
  <c r="BT223" i="2"/>
  <c r="CE227" i="2"/>
  <c r="CA227" i="2"/>
  <c r="BW227" i="2"/>
  <c r="CH227" i="2"/>
  <c r="CD227" i="2"/>
  <c r="BZ227" i="2"/>
  <c r="BV227" i="2"/>
  <c r="CG227" i="2"/>
  <c r="CC227" i="2"/>
  <c r="BY227" i="2"/>
  <c r="BU227" i="2"/>
  <c r="CF227" i="2"/>
  <c r="CB227" i="2"/>
  <c r="BX227" i="2"/>
  <c r="BT227" i="2"/>
  <c r="CL238" i="2"/>
  <c r="CL242" i="2"/>
  <c r="CF254" i="2"/>
  <c r="CB254" i="2"/>
  <c r="BX254" i="2"/>
  <c r="BT254" i="2"/>
  <c r="CE254" i="2"/>
  <c r="CA254" i="2"/>
  <c r="BW254" i="2"/>
  <c r="CH254" i="2"/>
  <c r="CD254" i="2"/>
  <c r="BZ254" i="2"/>
  <c r="BV254" i="2"/>
  <c r="CG254" i="2"/>
  <c r="CC254" i="2"/>
  <c r="BY254" i="2"/>
  <c r="BU254" i="2"/>
  <c r="CF258" i="2"/>
  <c r="CB258" i="2"/>
  <c r="BX258" i="2"/>
  <c r="BT258" i="2"/>
  <c r="CE258" i="2"/>
  <c r="CA258" i="2"/>
  <c r="BW258" i="2"/>
  <c r="CH258" i="2"/>
  <c r="CD258" i="2"/>
  <c r="BZ258" i="2"/>
  <c r="BV258" i="2"/>
  <c r="CG258" i="2"/>
  <c r="CC258" i="2"/>
  <c r="BY258" i="2"/>
  <c r="BU258" i="2"/>
  <c r="CG261" i="2"/>
  <c r="CC261" i="2"/>
  <c r="BY261" i="2"/>
  <c r="BU261" i="2"/>
  <c r="CF261" i="2"/>
  <c r="CB261" i="2"/>
  <c r="BX261" i="2"/>
  <c r="BT261" i="2"/>
  <c r="CE261" i="2"/>
  <c r="CA261" i="2"/>
  <c r="BW261" i="2"/>
  <c r="CH261" i="2"/>
  <c r="CD261" i="2"/>
  <c r="BZ261" i="2"/>
  <c r="BV261" i="2"/>
  <c r="CL261" i="2" s="1"/>
  <c r="CF262" i="2"/>
  <c r="CB262" i="2"/>
  <c r="BX262" i="2"/>
  <c r="BT262" i="2"/>
  <c r="CE262" i="2"/>
  <c r="CA262" i="2"/>
  <c r="BW262" i="2"/>
  <c r="CH262" i="2"/>
  <c r="CD262" i="2"/>
  <c r="BZ262" i="2"/>
  <c r="BV262" i="2"/>
  <c r="CG262" i="2"/>
  <c r="CC262" i="2"/>
  <c r="BY262" i="2"/>
  <c r="BU262" i="2"/>
  <c r="CE263" i="2"/>
  <c r="CA263" i="2"/>
  <c r="BW263" i="2"/>
  <c r="CH263" i="2"/>
  <c r="CD263" i="2"/>
  <c r="BZ263" i="2"/>
  <c r="BV263" i="2"/>
  <c r="CG263" i="2"/>
  <c r="CC263" i="2"/>
  <c r="BY263" i="2"/>
  <c r="BU263" i="2"/>
  <c r="CF263" i="2"/>
  <c r="CB263" i="2"/>
  <c r="BX263" i="2"/>
  <c r="BT263" i="2"/>
  <c r="CL263" i="2" s="1"/>
  <c r="CG265" i="2"/>
  <c r="CC265" i="2"/>
  <c r="BY265" i="2"/>
  <c r="BU265" i="2"/>
  <c r="CF265" i="2"/>
  <c r="CB265" i="2"/>
  <c r="BX265" i="2"/>
  <c r="BT265" i="2"/>
  <c r="CE265" i="2"/>
  <c r="CA265" i="2"/>
  <c r="BW265" i="2"/>
  <c r="CH265" i="2"/>
  <c r="CD265" i="2"/>
  <c r="BZ265" i="2"/>
  <c r="BV265" i="2"/>
  <c r="CL265" i="2" s="1"/>
  <c r="CF266" i="2"/>
  <c r="CB266" i="2"/>
  <c r="BX266" i="2"/>
  <c r="BT266" i="2"/>
  <c r="CE266" i="2"/>
  <c r="CA266" i="2"/>
  <c r="BW266" i="2"/>
  <c r="CH266" i="2"/>
  <c r="CD266" i="2"/>
  <c r="BZ266" i="2"/>
  <c r="BV266" i="2"/>
  <c r="CG266" i="2"/>
  <c r="CC266" i="2"/>
  <c r="BY266" i="2"/>
  <c r="BU266" i="2"/>
  <c r="CE267" i="2"/>
  <c r="CA267" i="2"/>
  <c r="BW267" i="2"/>
  <c r="CH267" i="2"/>
  <c r="CD267" i="2"/>
  <c r="BZ267" i="2"/>
  <c r="BV267" i="2"/>
  <c r="CG267" i="2"/>
  <c r="CC267" i="2"/>
  <c r="BY267" i="2"/>
  <c r="BU267" i="2"/>
  <c r="CF267" i="2"/>
  <c r="CB267" i="2"/>
  <c r="BX267" i="2"/>
  <c r="BT267" i="2"/>
  <c r="CG269" i="2"/>
  <c r="CC269" i="2"/>
  <c r="BY269" i="2"/>
  <c r="BU269" i="2"/>
  <c r="CF269" i="2"/>
  <c r="CB269" i="2"/>
  <c r="BX269" i="2"/>
  <c r="BT269" i="2"/>
  <c r="CE269" i="2"/>
  <c r="CA269" i="2"/>
  <c r="BW269" i="2"/>
  <c r="CH269" i="2"/>
  <c r="CD269" i="2"/>
  <c r="BZ269" i="2"/>
  <c r="BV269" i="2"/>
  <c r="CL269" i="2" s="1"/>
  <c r="CF270" i="2"/>
  <c r="CB270" i="2"/>
  <c r="BX270" i="2"/>
  <c r="BT270" i="2"/>
  <c r="CE270" i="2"/>
  <c r="CA270" i="2"/>
  <c r="BW270" i="2"/>
  <c r="CH270" i="2"/>
  <c r="CD270" i="2"/>
  <c r="BZ270" i="2"/>
  <c r="BV270" i="2"/>
  <c r="CG270" i="2"/>
  <c r="CC270" i="2"/>
  <c r="BY270" i="2"/>
  <c r="CL270" i="2" s="1"/>
  <c r="BU270" i="2"/>
  <c r="CE271" i="2"/>
  <c r="CA271" i="2"/>
  <c r="BW271" i="2"/>
  <c r="CH271" i="2"/>
  <c r="CD271" i="2"/>
  <c r="BZ271" i="2"/>
  <c r="BV271" i="2"/>
  <c r="CG271" i="2"/>
  <c r="CC271" i="2"/>
  <c r="BY271" i="2"/>
  <c r="BU271" i="2"/>
  <c r="CF271" i="2"/>
  <c r="CB271" i="2"/>
  <c r="BX271" i="2"/>
  <c r="BT271" i="2"/>
  <c r="CG273" i="2"/>
  <c r="CC273" i="2"/>
  <c r="BY273" i="2"/>
  <c r="BU273" i="2"/>
  <c r="CF273" i="2"/>
  <c r="CB273" i="2"/>
  <c r="BX273" i="2"/>
  <c r="BT273" i="2"/>
  <c r="CE273" i="2"/>
  <c r="CA273" i="2"/>
  <c r="BW273" i="2"/>
  <c r="CH273" i="2"/>
  <c r="CD273" i="2"/>
  <c r="BZ273" i="2"/>
  <c r="BV273" i="2"/>
  <c r="CL273" i="2" s="1"/>
  <c r="CE275" i="2"/>
  <c r="CA275" i="2"/>
  <c r="BW275" i="2"/>
  <c r="CH275" i="2"/>
  <c r="CD275" i="2"/>
  <c r="BZ275" i="2"/>
  <c r="BV275" i="2"/>
  <c r="CG275" i="2"/>
  <c r="CC275" i="2"/>
  <c r="BY275" i="2"/>
  <c r="BU275" i="2"/>
  <c r="CF275" i="2"/>
  <c r="CB275" i="2"/>
  <c r="BX275" i="2"/>
  <c r="BT275" i="2"/>
  <c r="CG277" i="2"/>
  <c r="CC277" i="2"/>
  <c r="BY277" i="2"/>
  <c r="BU277" i="2"/>
  <c r="CF277" i="2"/>
  <c r="CB277" i="2"/>
  <c r="BX277" i="2"/>
  <c r="BT277" i="2"/>
  <c r="CE277" i="2"/>
  <c r="CA277" i="2"/>
  <c r="BW277" i="2"/>
  <c r="CH277" i="2"/>
  <c r="CD277" i="2"/>
  <c r="BZ277" i="2"/>
  <c r="BV277" i="2"/>
  <c r="CL277" i="2"/>
  <c r="CF278" i="2"/>
  <c r="CB278" i="2"/>
  <c r="BX278" i="2"/>
  <c r="BT278" i="2"/>
  <c r="CE278" i="2"/>
  <c r="CA278" i="2"/>
  <c r="BW278" i="2"/>
  <c r="CH278" i="2"/>
  <c r="CD278" i="2"/>
  <c r="BZ278" i="2"/>
  <c r="BV278" i="2"/>
  <c r="CG278" i="2"/>
  <c r="CC278" i="2"/>
  <c r="BY278" i="2"/>
  <c r="BU278" i="2"/>
  <c r="CE279" i="2"/>
  <c r="CA279" i="2"/>
  <c r="BW279" i="2"/>
  <c r="CH279" i="2"/>
  <c r="CD279" i="2"/>
  <c r="BZ279" i="2"/>
  <c r="BV279" i="2"/>
  <c r="CG279" i="2"/>
  <c r="CC279" i="2"/>
  <c r="BY279" i="2"/>
  <c r="BU279" i="2"/>
  <c r="CF279" i="2"/>
  <c r="CB279" i="2"/>
  <c r="BX279" i="2"/>
  <c r="BT279" i="2"/>
  <c r="CG281" i="2"/>
  <c r="CC281" i="2"/>
  <c r="BY281" i="2"/>
  <c r="BU281" i="2"/>
  <c r="CF281" i="2"/>
  <c r="CB281" i="2"/>
  <c r="BX281" i="2"/>
  <c r="BT281" i="2"/>
  <c r="CE281" i="2"/>
  <c r="CA281" i="2"/>
  <c r="BW281" i="2"/>
  <c r="CH281" i="2"/>
  <c r="CD281" i="2"/>
  <c r="BZ281" i="2"/>
  <c r="BV281" i="2"/>
  <c r="CF282" i="2"/>
  <c r="CB282" i="2"/>
  <c r="BX282" i="2"/>
  <c r="BT282" i="2"/>
  <c r="CE282" i="2"/>
  <c r="CA282" i="2"/>
  <c r="BW282" i="2"/>
  <c r="CH282" i="2"/>
  <c r="CD282" i="2"/>
  <c r="BZ282" i="2"/>
  <c r="BV282" i="2"/>
  <c r="CG282" i="2"/>
  <c r="CC282" i="2"/>
  <c r="BY282" i="2"/>
  <c r="BU282" i="2"/>
  <c r="CL282" i="2" s="1"/>
  <c r="CE283" i="2"/>
  <c r="CA283" i="2"/>
  <c r="BW283" i="2"/>
  <c r="CH283" i="2"/>
  <c r="CD283" i="2"/>
  <c r="BZ283" i="2"/>
  <c r="BV283" i="2"/>
  <c r="CG283" i="2"/>
  <c r="CC283" i="2"/>
  <c r="BY283" i="2"/>
  <c r="BU283" i="2"/>
  <c r="CF283" i="2"/>
  <c r="CB283" i="2"/>
  <c r="BX283" i="2"/>
  <c r="BT283" i="2"/>
  <c r="CG285" i="2"/>
  <c r="CC285" i="2"/>
  <c r="BY285" i="2"/>
  <c r="BU285" i="2"/>
  <c r="CF285" i="2"/>
  <c r="CB285" i="2"/>
  <c r="BX285" i="2"/>
  <c r="BT285" i="2"/>
  <c r="CE285" i="2"/>
  <c r="CA285" i="2"/>
  <c r="BW285" i="2"/>
  <c r="CH285" i="2"/>
  <c r="CD285" i="2"/>
  <c r="BZ285" i="2"/>
  <c r="CL285" i="2" s="1"/>
  <c r="BV285" i="2"/>
  <c r="CE289" i="2"/>
  <c r="CA289" i="2"/>
  <c r="BW289" i="2"/>
  <c r="CH289" i="2"/>
  <c r="CD289" i="2"/>
  <c r="BZ289" i="2"/>
  <c r="BV289" i="2"/>
  <c r="CG289" i="2"/>
  <c r="CC289" i="2"/>
  <c r="BY289" i="2"/>
  <c r="BU289" i="2"/>
  <c r="BT289" i="2"/>
  <c r="CF289" i="2"/>
  <c r="CB289" i="2"/>
  <c r="BX289" i="2"/>
  <c r="CG253" i="2"/>
  <c r="CC253" i="2"/>
  <c r="BY253" i="2"/>
  <c r="BU253" i="2"/>
  <c r="CF253" i="2"/>
  <c r="CB253" i="2"/>
  <c r="BX253" i="2"/>
  <c r="BT253" i="2"/>
  <c r="CE253" i="2"/>
  <c r="CA253" i="2"/>
  <c r="BW253" i="2"/>
  <c r="CH253" i="2"/>
  <c r="CD253" i="2"/>
  <c r="CL253" i="2" s="1"/>
  <c r="BZ253" i="2"/>
  <c r="BV253" i="2"/>
  <c r="CG257" i="2"/>
  <c r="CC257" i="2"/>
  <c r="BY257" i="2"/>
  <c r="BU257" i="2"/>
  <c r="CF257" i="2"/>
  <c r="CB257" i="2"/>
  <c r="BX257" i="2"/>
  <c r="BT257" i="2"/>
  <c r="CE257" i="2"/>
  <c r="CA257" i="2"/>
  <c r="BW257" i="2"/>
  <c r="CH257" i="2"/>
  <c r="CD257" i="2"/>
  <c r="CL257" i="2" s="1"/>
  <c r="BZ257" i="2"/>
  <c r="BV257" i="2"/>
  <c r="BA252" i="2"/>
  <c r="CH256" i="2"/>
  <c r="CD256" i="2"/>
  <c r="BZ256" i="2"/>
  <c r="BV256" i="2"/>
  <c r="CG256" i="2"/>
  <c r="CC256" i="2"/>
  <c r="BY256" i="2"/>
  <c r="BU256" i="2"/>
  <c r="CF256" i="2"/>
  <c r="CB256" i="2"/>
  <c r="BX256" i="2"/>
  <c r="BT256" i="2"/>
  <c r="CE256" i="2"/>
  <c r="CA256" i="2"/>
  <c r="BW256" i="2"/>
  <c r="CH260" i="2"/>
  <c r="CD260" i="2"/>
  <c r="BZ260" i="2"/>
  <c r="BV260" i="2"/>
  <c r="CG260" i="2"/>
  <c r="CC260" i="2"/>
  <c r="BY260" i="2"/>
  <c r="BU260" i="2"/>
  <c r="CF260" i="2"/>
  <c r="CB260" i="2"/>
  <c r="BX260" i="2"/>
  <c r="BT260" i="2"/>
  <c r="CE260" i="2"/>
  <c r="CA260" i="2"/>
  <c r="BW260" i="2"/>
  <c r="CH264" i="2"/>
  <c r="CD264" i="2"/>
  <c r="BZ264" i="2"/>
  <c r="BV264" i="2"/>
  <c r="CG264" i="2"/>
  <c r="CC264" i="2"/>
  <c r="BY264" i="2"/>
  <c r="BU264" i="2"/>
  <c r="CF264" i="2"/>
  <c r="CB264" i="2"/>
  <c r="BX264" i="2"/>
  <c r="BT264" i="2"/>
  <c r="CE264" i="2"/>
  <c r="CL264" i="2" s="1"/>
  <c r="CA264" i="2"/>
  <c r="BW264" i="2"/>
  <c r="CH268" i="2"/>
  <c r="CD268" i="2"/>
  <c r="BZ268" i="2"/>
  <c r="BV268" i="2"/>
  <c r="CG268" i="2"/>
  <c r="CC268" i="2"/>
  <c r="BY268" i="2"/>
  <c r="BU268" i="2"/>
  <c r="CF268" i="2"/>
  <c r="CB268" i="2"/>
  <c r="BX268" i="2"/>
  <c r="BT268" i="2"/>
  <c r="CE268" i="2"/>
  <c r="CA268" i="2"/>
  <c r="BW268" i="2"/>
  <c r="CL268" i="2" s="1"/>
  <c r="CH272" i="2"/>
  <c r="CD272" i="2"/>
  <c r="BZ272" i="2"/>
  <c r="BV272" i="2"/>
  <c r="CG272" i="2"/>
  <c r="CC272" i="2"/>
  <c r="BY272" i="2"/>
  <c r="BU272" i="2"/>
  <c r="CF272" i="2"/>
  <c r="CB272" i="2"/>
  <c r="BX272" i="2"/>
  <c r="BT272" i="2"/>
  <c r="CL272" i="2" s="1"/>
  <c r="CE272" i="2"/>
  <c r="CA272" i="2"/>
  <c r="BW272" i="2"/>
  <c r="CF274" i="2"/>
  <c r="CB274" i="2"/>
  <c r="BX274" i="2"/>
  <c r="BT274" i="2"/>
  <c r="CL274" i="2" s="1"/>
  <c r="CE274" i="2"/>
  <c r="CA274" i="2"/>
  <c r="BW274" i="2"/>
  <c r="CH274" i="2"/>
  <c r="CD274" i="2"/>
  <c r="BZ274" i="2"/>
  <c r="BV274" i="2"/>
  <c r="CG274" i="2"/>
  <c r="CC274" i="2"/>
  <c r="BY274" i="2"/>
  <c r="BU274" i="2"/>
  <c r="CH276" i="2"/>
  <c r="CD276" i="2"/>
  <c r="BZ276" i="2"/>
  <c r="BV276" i="2"/>
  <c r="CG276" i="2"/>
  <c r="CC276" i="2"/>
  <c r="BY276" i="2"/>
  <c r="BU276" i="2"/>
  <c r="CF276" i="2"/>
  <c r="CB276" i="2"/>
  <c r="BX276" i="2"/>
  <c r="BT276" i="2"/>
  <c r="CE276" i="2"/>
  <c r="CA276" i="2"/>
  <c r="BW276" i="2"/>
  <c r="CH280" i="2"/>
  <c r="CD280" i="2"/>
  <c r="BZ280" i="2"/>
  <c r="BV280" i="2"/>
  <c r="CG280" i="2"/>
  <c r="CC280" i="2"/>
  <c r="BY280" i="2"/>
  <c r="BU280" i="2"/>
  <c r="CF280" i="2"/>
  <c r="CB280" i="2"/>
  <c r="BX280" i="2"/>
  <c r="BT280" i="2"/>
  <c r="CE280" i="2"/>
  <c r="CA280" i="2"/>
  <c r="CL280" i="2" s="1"/>
  <c r="BW280" i="2"/>
  <c r="CH284" i="2"/>
  <c r="CD284" i="2"/>
  <c r="BZ284" i="2"/>
  <c r="BV284" i="2"/>
  <c r="CG284" i="2"/>
  <c r="CC284" i="2"/>
  <c r="BY284" i="2"/>
  <c r="BU284" i="2"/>
  <c r="CF284" i="2"/>
  <c r="CB284" i="2"/>
  <c r="BX284" i="2"/>
  <c r="BT284" i="2"/>
  <c r="CE284" i="2"/>
  <c r="CA284" i="2"/>
  <c r="BW284" i="2"/>
  <c r="CH286" i="2"/>
  <c r="CD286" i="2"/>
  <c r="BZ286" i="2"/>
  <c r="BV286" i="2"/>
  <c r="CG286" i="2"/>
  <c r="CC286" i="2"/>
  <c r="BY286" i="2"/>
  <c r="CA286" i="2"/>
  <c r="BT286" i="2"/>
  <c r="CL286" i="2" s="1"/>
  <c r="CF286" i="2"/>
  <c r="BX286" i="2"/>
  <c r="CE286" i="2"/>
  <c r="BW286" i="2"/>
  <c r="CB286" i="2"/>
  <c r="BU286" i="2"/>
  <c r="CL254" i="2"/>
  <c r="CE255" i="2"/>
  <c r="CA255" i="2"/>
  <c r="BW255" i="2"/>
  <c r="CH255" i="2"/>
  <c r="CD255" i="2"/>
  <c r="BZ255" i="2"/>
  <c r="BV255" i="2"/>
  <c r="CG255" i="2"/>
  <c r="CC255" i="2"/>
  <c r="BY255" i="2"/>
  <c r="BU255" i="2"/>
  <c r="CF255" i="2"/>
  <c r="CB255" i="2"/>
  <c r="BX255" i="2"/>
  <c r="BT255" i="2"/>
  <c r="CL258" i="2"/>
  <c r="CE259" i="2"/>
  <c r="CA259" i="2"/>
  <c r="BW259" i="2"/>
  <c r="CH259" i="2"/>
  <c r="CD259" i="2"/>
  <c r="BZ259" i="2"/>
  <c r="BV259" i="2"/>
  <c r="CG259" i="2"/>
  <c r="CC259" i="2"/>
  <c r="BY259" i="2"/>
  <c r="BU259" i="2"/>
  <c r="CF259" i="2"/>
  <c r="CB259" i="2"/>
  <c r="BX259" i="2"/>
  <c r="BT259" i="2"/>
  <c r="CL262" i="2"/>
  <c r="CL266" i="2"/>
  <c r="CL278" i="2"/>
  <c r="BV287" i="2"/>
  <c r="CD287" i="2"/>
  <c r="CA290" i="2"/>
  <c r="CE293" i="2"/>
  <c r="CA293" i="2"/>
  <c r="BW293" i="2"/>
  <c r="CH293" i="2"/>
  <c r="CD293" i="2"/>
  <c r="BZ293" i="2"/>
  <c r="BV293" i="2"/>
  <c r="CG293" i="2"/>
  <c r="CC293" i="2"/>
  <c r="BY293" i="2"/>
  <c r="BU293" i="2"/>
  <c r="CF293" i="2"/>
  <c r="CB293" i="2"/>
  <c r="BX293" i="2"/>
  <c r="BT293" i="2"/>
  <c r="CE297" i="2"/>
  <c r="CA297" i="2"/>
  <c r="BW297" i="2"/>
  <c r="CH297" i="2"/>
  <c r="CD297" i="2"/>
  <c r="BZ297" i="2"/>
  <c r="BV297" i="2"/>
  <c r="CG297" i="2"/>
  <c r="CC297" i="2"/>
  <c r="BY297" i="2"/>
  <c r="BU297" i="2"/>
  <c r="CF297" i="2"/>
  <c r="CB297" i="2"/>
  <c r="BX297" i="2"/>
  <c r="BT297" i="2"/>
  <c r="CE301" i="2"/>
  <c r="CA301" i="2"/>
  <c r="BW301" i="2"/>
  <c r="CH301" i="2"/>
  <c r="CD301" i="2"/>
  <c r="BZ301" i="2"/>
  <c r="BV301" i="2"/>
  <c r="CG301" i="2"/>
  <c r="CC301" i="2"/>
  <c r="BY301" i="2"/>
  <c r="BU301" i="2"/>
  <c r="CF301" i="2"/>
  <c r="CB301" i="2"/>
  <c r="BX301" i="2"/>
  <c r="BT301" i="2"/>
  <c r="CE305" i="2"/>
  <c r="CA305" i="2"/>
  <c r="BW305" i="2"/>
  <c r="CH305" i="2"/>
  <c r="CD305" i="2"/>
  <c r="BZ305" i="2"/>
  <c r="BV305" i="2"/>
  <c r="CG305" i="2"/>
  <c r="CC305" i="2"/>
  <c r="BY305" i="2"/>
  <c r="BU305" i="2"/>
  <c r="CF305" i="2"/>
  <c r="CB305" i="2"/>
  <c r="BX305" i="2"/>
  <c r="BT305" i="2"/>
  <c r="CE309" i="2"/>
  <c r="CA309" i="2"/>
  <c r="BW309" i="2"/>
  <c r="CH309" i="2"/>
  <c r="CD309" i="2"/>
  <c r="BZ309" i="2"/>
  <c r="BV309" i="2"/>
  <c r="CG309" i="2"/>
  <c r="CC309" i="2"/>
  <c r="BY309" i="2"/>
  <c r="BU309" i="2"/>
  <c r="CF309" i="2"/>
  <c r="CB309" i="2"/>
  <c r="BX309" i="2"/>
  <c r="BT309" i="2"/>
  <c r="CE313" i="2"/>
  <c r="CA313" i="2"/>
  <c r="BW313" i="2"/>
  <c r="CH313" i="2"/>
  <c r="CD313" i="2"/>
  <c r="BZ313" i="2"/>
  <c r="BV313" i="2"/>
  <c r="CG313" i="2"/>
  <c r="CC313" i="2"/>
  <c r="BY313" i="2"/>
  <c r="BU313" i="2"/>
  <c r="CF313" i="2"/>
  <c r="CB313" i="2"/>
  <c r="BX313" i="2"/>
  <c r="BT313" i="2"/>
  <c r="CG321" i="2"/>
  <c r="CC321" i="2"/>
  <c r="BY321" i="2"/>
  <c r="BU321" i="2"/>
  <c r="CE321" i="2"/>
  <c r="CA321" i="2"/>
  <c r="BW321" i="2"/>
  <c r="CB321" i="2"/>
  <c r="BT321" i="2"/>
  <c r="CH321" i="2"/>
  <c r="BZ321" i="2"/>
  <c r="CF321" i="2"/>
  <c r="BX321" i="2"/>
  <c r="CD321" i="2"/>
  <c r="BV321" i="2"/>
  <c r="BW287" i="2"/>
  <c r="BA288" i="2"/>
  <c r="CH314" i="2"/>
  <c r="CD314" i="2"/>
  <c r="BZ314" i="2"/>
  <c r="BV314" i="2"/>
  <c r="CG314" i="2"/>
  <c r="CC314" i="2"/>
  <c r="BY314" i="2"/>
  <c r="BU314" i="2"/>
  <c r="CF314" i="2"/>
  <c r="CB314" i="2"/>
  <c r="BX314" i="2"/>
  <c r="BT314" i="2"/>
  <c r="CE314" i="2"/>
  <c r="CA314" i="2"/>
  <c r="BW314" i="2"/>
  <c r="CF316" i="2"/>
  <c r="CB316" i="2"/>
  <c r="BX316" i="2"/>
  <c r="BT316" i="2"/>
  <c r="CE316" i="2"/>
  <c r="CA316" i="2"/>
  <c r="BW316" i="2"/>
  <c r="CH316" i="2"/>
  <c r="CD316" i="2"/>
  <c r="BZ316" i="2"/>
  <c r="BV316" i="2"/>
  <c r="CG316" i="2"/>
  <c r="CC316" i="2"/>
  <c r="BY316" i="2"/>
  <c r="BU316" i="2"/>
  <c r="CE317" i="2"/>
  <c r="CA317" i="2"/>
  <c r="BW317" i="2"/>
  <c r="CH317" i="2"/>
  <c r="CD317" i="2"/>
  <c r="BZ317" i="2"/>
  <c r="BV317" i="2"/>
  <c r="CG317" i="2"/>
  <c r="CC317" i="2"/>
  <c r="BY317" i="2"/>
  <c r="BU317" i="2"/>
  <c r="CF317" i="2"/>
  <c r="CB317" i="2"/>
  <c r="BX317" i="2"/>
  <c r="CL317" i="2" s="1"/>
  <c r="BT317" i="2"/>
  <c r="CH318" i="2"/>
  <c r="CD318" i="2"/>
  <c r="BZ318" i="2"/>
  <c r="BV318" i="2"/>
  <c r="CG318" i="2"/>
  <c r="CC318" i="2"/>
  <c r="BY318" i="2"/>
  <c r="BU318" i="2"/>
  <c r="CF318" i="2"/>
  <c r="CB318" i="2"/>
  <c r="BX318" i="2"/>
  <c r="BT318" i="2"/>
  <c r="CE318" i="2"/>
  <c r="CA318" i="2"/>
  <c r="BW318" i="2"/>
  <c r="CH320" i="2"/>
  <c r="CD320" i="2"/>
  <c r="BZ320" i="2"/>
  <c r="BV320" i="2"/>
  <c r="CF320" i="2"/>
  <c r="CB320" i="2"/>
  <c r="BX320" i="2"/>
  <c r="BT320" i="2"/>
  <c r="CC320" i="2"/>
  <c r="BU320" i="2"/>
  <c r="CA320" i="2"/>
  <c r="CG320" i="2"/>
  <c r="BY320" i="2"/>
  <c r="CE320" i="2"/>
  <c r="BW320" i="2"/>
  <c r="CG287" i="2"/>
  <c r="CC287" i="2"/>
  <c r="BY287" i="2"/>
  <c r="BU287" i="2"/>
  <c r="CF287" i="2"/>
  <c r="CB287" i="2"/>
  <c r="BX287" i="2"/>
  <c r="BT287" i="2"/>
  <c r="CK287" i="2" s="1"/>
  <c r="BZ287" i="2"/>
  <c r="CH287" i="2"/>
  <c r="CF292" i="2"/>
  <c r="CB292" i="2"/>
  <c r="BX292" i="2"/>
  <c r="BT292" i="2"/>
  <c r="CE292" i="2"/>
  <c r="CA292" i="2"/>
  <c r="BW292" i="2"/>
  <c r="CH292" i="2"/>
  <c r="CD292" i="2"/>
  <c r="BZ292" i="2"/>
  <c r="BV292" i="2"/>
  <c r="CG292" i="2"/>
  <c r="CC292" i="2"/>
  <c r="CL292" i="2" s="1"/>
  <c r="BY292" i="2"/>
  <c r="BU292" i="2"/>
  <c r="CH294" i="2"/>
  <c r="CD294" i="2"/>
  <c r="BZ294" i="2"/>
  <c r="BV294" i="2"/>
  <c r="CG294" i="2"/>
  <c r="CC294" i="2"/>
  <c r="BY294" i="2"/>
  <c r="BU294" i="2"/>
  <c r="CF294" i="2"/>
  <c r="CB294" i="2"/>
  <c r="BX294" i="2"/>
  <c r="BT294" i="2"/>
  <c r="CE294" i="2"/>
  <c r="CA294" i="2"/>
  <c r="BW294" i="2"/>
  <c r="CF296" i="2"/>
  <c r="CB296" i="2"/>
  <c r="BX296" i="2"/>
  <c r="BT296" i="2"/>
  <c r="CE296" i="2"/>
  <c r="CA296" i="2"/>
  <c r="BW296" i="2"/>
  <c r="CH296" i="2"/>
  <c r="CD296" i="2"/>
  <c r="BZ296" i="2"/>
  <c r="BV296" i="2"/>
  <c r="CG296" i="2"/>
  <c r="CC296" i="2"/>
  <c r="BY296" i="2"/>
  <c r="BU296" i="2"/>
  <c r="CL296" i="2" s="1"/>
  <c r="CH298" i="2"/>
  <c r="CD298" i="2"/>
  <c r="BZ298" i="2"/>
  <c r="BV298" i="2"/>
  <c r="CG298" i="2"/>
  <c r="CC298" i="2"/>
  <c r="BY298" i="2"/>
  <c r="BU298" i="2"/>
  <c r="CF298" i="2"/>
  <c r="CB298" i="2"/>
  <c r="BX298" i="2"/>
  <c r="BT298" i="2"/>
  <c r="CE298" i="2"/>
  <c r="CA298" i="2"/>
  <c r="BW298" i="2"/>
  <c r="CF300" i="2"/>
  <c r="CB300" i="2"/>
  <c r="BX300" i="2"/>
  <c r="BT300" i="2"/>
  <c r="CL300" i="2" s="1"/>
  <c r="CE300" i="2"/>
  <c r="CA300" i="2"/>
  <c r="BW300" i="2"/>
  <c r="CH300" i="2"/>
  <c r="CD300" i="2"/>
  <c r="BZ300" i="2"/>
  <c r="BV300" i="2"/>
  <c r="CG300" i="2"/>
  <c r="CC300" i="2"/>
  <c r="BY300" i="2"/>
  <c r="BU300" i="2"/>
  <c r="CH302" i="2"/>
  <c r="CD302" i="2"/>
  <c r="BZ302" i="2"/>
  <c r="BV302" i="2"/>
  <c r="CG302" i="2"/>
  <c r="CC302" i="2"/>
  <c r="BY302" i="2"/>
  <c r="BU302" i="2"/>
  <c r="CF302" i="2"/>
  <c r="CB302" i="2"/>
  <c r="BX302" i="2"/>
  <c r="BT302" i="2"/>
  <c r="CE302" i="2"/>
  <c r="CA302" i="2"/>
  <c r="BW302" i="2"/>
  <c r="CF304" i="2"/>
  <c r="CB304" i="2"/>
  <c r="BX304" i="2"/>
  <c r="BT304" i="2"/>
  <c r="CK304" i="2" s="1"/>
  <c r="CE304" i="2"/>
  <c r="CA304" i="2"/>
  <c r="BW304" i="2"/>
  <c r="CH304" i="2"/>
  <c r="CD304" i="2"/>
  <c r="BZ304" i="2"/>
  <c r="BV304" i="2"/>
  <c r="CG304" i="2"/>
  <c r="CC304" i="2"/>
  <c r="BY304" i="2"/>
  <c r="BU304" i="2"/>
  <c r="CH306" i="2"/>
  <c r="CD306" i="2"/>
  <c r="BZ306" i="2"/>
  <c r="BV306" i="2"/>
  <c r="CG306" i="2"/>
  <c r="CC306" i="2"/>
  <c r="BY306" i="2"/>
  <c r="BU306" i="2"/>
  <c r="CF306" i="2"/>
  <c r="CB306" i="2"/>
  <c r="BX306" i="2"/>
  <c r="BT306" i="2"/>
  <c r="CE306" i="2"/>
  <c r="CA306" i="2"/>
  <c r="BW306" i="2"/>
  <c r="CF308" i="2"/>
  <c r="CB308" i="2"/>
  <c r="BX308" i="2"/>
  <c r="BT308" i="2"/>
  <c r="CE308" i="2"/>
  <c r="CA308" i="2"/>
  <c r="BW308" i="2"/>
  <c r="CH308" i="2"/>
  <c r="CD308" i="2"/>
  <c r="BZ308" i="2"/>
  <c r="BV308" i="2"/>
  <c r="CG308" i="2"/>
  <c r="CC308" i="2"/>
  <c r="CL308" i="2" s="1"/>
  <c r="BY308" i="2"/>
  <c r="BU308" i="2"/>
  <c r="CH310" i="2"/>
  <c r="CD310" i="2"/>
  <c r="BZ310" i="2"/>
  <c r="BV310" i="2"/>
  <c r="CG310" i="2"/>
  <c r="CC310" i="2"/>
  <c r="BY310" i="2"/>
  <c r="BU310" i="2"/>
  <c r="CF310" i="2"/>
  <c r="CB310" i="2"/>
  <c r="BX310" i="2"/>
  <c r="BT310" i="2"/>
  <c r="CE310" i="2"/>
  <c r="CA310" i="2"/>
  <c r="BW310" i="2"/>
  <c r="CF312" i="2"/>
  <c r="CB312" i="2"/>
  <c r="BX312" i="2"/>
  <c r="BT312" i="2"/>
  <c r="CE312" i="2"/>
  <c r="CA312" i="2"/>
  <c r="BW312" i="2"/>
  <c r="CH312" i="2"/>
  <c r="CD312" i="2"/>
  <c r="BZ312" i="2"/>
  <c r="BV312" i="2"/>
  <c r="CG312" i="2"/>
  <c r="CC312" i="2"/>
  <c r="BY312" i="2"/>
  <c r="BU312" i="2"/>
  <c r="CL312" i="2" s="1"/>
  <c r="CE323" i="2"/>
  <c r="CA323" i="2"/>
  <c r="BW323" i="2"/>
  <c r="CG323" i="2"/>
  <c r="CC323" i="2"/>
  <c r="BY323" i="2"/>
  <c r="BU323" i="2"/>
  <c r="CB323" i="2"/>
  <c r="BT323" i="2"/>
  <c r="CH323" i="2"/>
  <c r="BZ323" i="2"/>
  <c r="CF323" i="2"/>
  <c r="BX323" i="2"/>
  <c r="CD323" i="2"/>
  <c r="BV323" i="2"/>
  <c r="CG325" i="2"/>
  <c r="CC325" i="2"/>
  <c r="BY325" i="2"/>
  <c r="BU325" i="2"/>
  <c r="CF325" i="2"/>
  <c r="CB325" i="2"/>
  <c r="BX325" i="2"/>
  <c r="BT325" i="2"/>
  <c r="CE325" i="2"/>
  <c r="CA325" i="2"/>
  <c r="BW325" i="2"/>
  <c r="BV325" i="2"/>
  <c r="CH325" i="2"/>
  <c r="CD325" i="2"/>
  <c r="BZ325" i="2"/>
  <c r="CA287" i="2"/>
  <c r="CH290" i="2"/>
  <c r="CD290" i="2"/>
  <c r="BZ290" i="2"/>
  <c r="BV290" i="2"/>
  <c r="CG290" i="2"/>
  <c r="CC290" i="2"/>
  <c r="BY290" i="2"/>
  <c r="BU290" i="2"/>
  <c r="CF290" i="2"/>
  <c r="CB290" i="2"/>
  <c r="BX290" i="2"/>
  <c r="BT290" i="2"/>
  <c r="BW290" i="2"/>
  <c r="CG291" i="2"/>
  <c r="CC291" i="2"/>
  <c r="BY291" i="2"/>
  <c r="BU291" i="2"/>
  <c r="CF291" i="2"/>
  <c r="CB291" i="2"/>
  <c r="BX291" i="2"/>
  <c r="BT291" i="2"/>
  <c r="CE291" i="2"/>
  <c r="CA291" i="2"/>
  <c r="BW291" i="2"/>
  <c r="CH291" i="2"/>
  <c r="CD291" i="2"/>
  <c r="BZ291" i="2"/>
  <c r="BV291" i="2"/>
  <c r="CG295" i="2"/>
  <c r="CC295" i="2"/>
  <c r="BY295" i="2"/>
  <c r="BU295" i="2"/>
  <c r="CF295" i="2"/>
  <c r="CB295" i="2"/>
  <c r="BX295" i="2"/>
  <c r="BT295" i="2"/>
  <c r="CE295" i="2"/>
  <c r="CA295" i="2"/>
  <c r="BW295" i="2"/>
  <c r="CH295" i="2"/>
  <c r="CD295" i="2"/>
  <c r="BZ295" i="2"/>
  <c r="BV295" i="2"/>
  <c r="CG299" i="2"/>
  <c r="CC299" i="2"/>
  <c r="BY299" i="2"/>
  <c r="BU299" i="2"/>
  <c r="CF299" i="2"/>
  <c r="CB299" i="2"/>
  <c r="BX299" i="2"/>
  <c r="BT299" i="2"/>
  <c r="CE299" i="2"/>
  <c r="CA299" i="2"/>
  <c r="BW299" i="2"/>
  <c r="CH299" i="2"/>
  <c r="CD299" i="2"/>
  <c r="BZ299" i="2"/>
  <c r="BV299" i="2"/>
  <c r="CG303" i="2"/>
  <c r="CC303" i="2"/>
  <c r="BY303" i="2"/>
  <c r="BU303" i="2"/>
  <c r="CF303" i="2"/>
  <c r="CB303" i="2"/>
  <c r="BX303" i="2"/>
  <c r="BT303" i="2"/>
  <c r="CK303" i="2" s="1"/>
  <c r="CE303" i="2"/>
  <c r="CA303" i="2"/>
  <c r="BW303" i="2"/>
  <c r="CH303" i="2"/>
  <c r="CD303" i="2"/>
  <c r="BZ303" i="2"/>
  <c r="BV303" i="2"/>
  <c r="CG307" i="2"/>
  <c r="CC307" i="2"/>
  <c r="BY307" i="2"/>
  <c r="BU307" i="2"/>
  <c r="CF307" i="2"/>
  <c r="CB307" i="2"/>
  <c r="BX307" i="2"/>
  <c r="BT307" i="2"/>
  <c r="CE307" i="2"/>
  <c r="CA307" i="2"/>
  <c r="BW307" i="2"/>
  <c r="CH307" i="2"/>
  <c r="CD307" i="2"/>
  <c r="BZ307" i="2"/>
  <c r="BV307" i="2"/>
  <c r="CG311" i="2"/>
  <c r="CC311" i="2"/>
  <c r="BY311" i="2"/>
  <c r="BU311" i="2"/>
  <c r="CF311" i="2"/>
  <c r="CB311" i="2"/>
  <c r="BX311" i="2"/>
  <c r="BT311" i="2"/>
  <c r="CE311" i="2"/>
  <c r="CA311" i="2"/>
  <c r="BW311" i="2"/>
  <c r="CH311" i="2"/>
  <c r="CD311" i="2"/>
  <c r="BZ311" i="2"/>
  <c r="BV311" i="2"/>
  <c r="CG315" i="2"/>
  <c r="CC315" i="2"/>
  <c r="BY315" i="2"/>
  <c r="BU315" i="2"/>
  <c r="CF315" i="2"/>
  <c r="CB315" i="2"/>
  <c r="BX315" i="2"/>
  <c r="BT315" i="2"/>
  <c r="CL315" i="2" s="1"/>
  <c r="CE315" i="2"/>
  <c r="CA315" i="2"/>
  <c r="BW315" i="2"/>
  <c r="CH315" i="2"/>
  <c r="CD315" i="2"/>
  <c r="BZ315" i="2"/>
  <c r="BV315" i="2"/>
  <c r="CG319" i="2"/>
  <c r="CC319" i="2"/>
  <c r="BY319" i="2"/>
  <c r="BU319" i="2"/>
  <c r="CF319" i="2"/>
  <c r="CB319" i="2"/>
  <c r="BX319" i="2"/>
  <c r="BT319" i="2"/>
  <c r="CK319" i="2" s="1"/>
  <c r="CE319" i="2"/>
  <c r="CA319" i="2"/>
  <c r="BW319" i="2"/>
  <c r="CH319" i="2"/>
  <c r="CD319" i="2"/>
  <c r="BZ319" i="2"/>
  <c r="BV319" i="2"/>
  <c r="CL320" i="2"/>
  <c r="CF326" i="2"/>
  <c r="CB326" i="2"/>
  <c r="BX326" i="2"/>
  <c r="BT326" i="2"/>
  <c r="CE326" i="2"/>
  <c r="CA326" i="2"/>
  <c r="BW326" i="2"/>
  <c r="CH326" i="2"/>
  <c r="CD326" i="2"/>
  <c r="BZ326" i="2"/>
  <c r="BV326" i="2"/>
  <c r="CG326" i="2"/>
  <c r="CC326" i="2"/>
  <c r="BY326" i="2"/>
  <c r="BU326" i="2"/>
  <c r="CF330" i="2"/>
  <c r="CB330" i="2"/>
  <c r="BX330" i="2"/>
  <c r="BT330" i="2"/>
  <c r="CE330" i="2"/>
  <c r="CA330" i="2"/>
  <c r="BW330" i="2"/>
  <c r="CH330" i="2"/>
  <c r="CD330" i="2"/>
  <c r="BZ330" i="2"/>
  <c r="BV330" i="2"/>
  <c r="CG330" i="2"/>
  <c r="CC330" i="2"/>
  <c r="BY330" i="2"/>
  <c r="BU330" i="2"/>
  <c r="CF334" i="2"/>
  <c r="CB334" i="2"/>
  <c r="BX334" i="2"/>
  <c r="BT334" i="2"/>
  <c r="CK334" i="2" s="1"/>
  <c r="CE334" i="2"/>
  <c r="CA334" i="2"/>
  <c r="BW334" i="2"/>
  <c r="CH334" i="2"/>
  <c r="CD334" i="2"/>
  <c r="BZ334" i="2"/>
  <c r="BV334" i="2"/>
  <c r="CG334" i="2"/>
  <c r="CC334" i="2"/>
  <c r="BY334" i="2"/>
  <c r="BU334" i="2"/>
  <c r="CF338" i="2"/>
  <c r="CB338" i="2"/>
  <c r="BX338" i="2"/>
  <c r="BT338" i="2"/>
  <c r="CE338" i="2"/>
  <c r="CA338" i="2"/>
  <c r="BW338" i="2"/>
  <c r="CH338" i="2"/>
  <c r="CD338" i="2"/>
  <c r="BZ338" i="2"/>
  <c r="BV338" i="2"/>
  <c r="CG338" i="2"/>
  <c r="CC338" i="2"/>
  <c r="BY338" i="2"/>
  <c r="CL338" i="2" s="1"/>
  <c r="BU338" i="2"/>
  <c r="CF342" i="2"/>
  <c r="CB342" i="2"/>
  <c r="BX342" i="2"/>
  <c r="BT342" i="2"/>
  <c r="CE342" i="2"/>
  <c r="CA342" i="2"/>
  <c r="BW342" i="2"/>
  <c r="CH342" i="2"/>
  <c r="CD342" i="2"/>
  <c r="BZ342" i="2"/>
  <c r="BV342" i="2"/>
  <c r="CG342" i="2"/>
  <c r="CC342" i="2"/>
  <c r="BY342" i="2"/>
  <c r="BU342" i="2"/>
  <c r="CF346" i="2"/>
  <c r="CB346" i="2"/>
  <c r="BX346" i="2"/>
  <c r="BT346" i="2"/>
  <c r="CE346" i="2"/>
  <c r="CA346" i="2"/>
  <c r="BW346" i="2"/>
  <c r="CH346" i="2"/>
  <c r="CD346" i="2"/>
  <c r="BZ346" i="2"/>
  <c r="BV346" i="2"/>
  <c r="CG346" i="2"/>
  <c r="CC346" i="2"/>
  <c r="BY346" i="2"/>
  <c r="BU346" i="2"/>
  <c r="CE350" i="2"/>
  <c r="CA350" i="2"/>
  <c r="CG350" i="2"/>
  <c r="CC350" i="2"/>
  <c r="CD350" i="2"/>
  <c r="BX350" i="2"/>
  <c r="BT350" i="2"/>
  <c r="CB350" i="2"/>
  <c r="BW350" i="2"/>
  <c r="CH350" i="2"/>
  <c r="BZ350" i="2"/>
  <c r="BV350" i="2"/>
  <c r="CL350" i="2" s="1"/>
  <c r="CF350" i="2"/>
  <c r="BY350" i="2"/>
  <c r="BU350" i="2"/>
  <c r="BA322" i="2"/>
  <c r="BA324" i="2"/>
  <c r="CE354" i="2"/>
  <c r="CA354" i="2"/>
  <c r="BW354" i="2"/>
  <c r="CG354" i="2"/>
  <c r="CC354" i="2"/>
  <c r="BY354" i="2"/>
  <c r="BU354" i="2"/>
  <c r="CD354" i="2"/>
  <c r="BV354" i="2"/>
  <c r="CB354" i="2"/>
  <c r="BT354" i="2"/>
  <c r="CH354" i="2"/>
  <c r="BZ354" i="2"/>
  <c r="CF354" i="2"/>
  <c r="BX354" i="2"/>
  <c r="CE358" i="2"/>
  <c r="CA358" i="2"/>
  <c r="BW358" i="2"/>
  <c r="CG358" i="2"/>
  <c r="CC358" i="2"/>
  <c r="BY358" i="2"/>
  <c r="BU358" i="2"/>
  <c r="CD358" i="2"/>
  <c r="BV358" i="2"/>
  <c r="CB358" i="2"/>
  <c r="BT358" i="2"/>
  <c r="CH358" i="2"/>
  <c r="BZ358" i="2"/>
  <c r="CF358" i="2"/>
  <c r="BX358" i="2"/>
  <c r="CE327" i="2"/>
  <c r="CA327" i="2"/>
  <c r="BW327" i="2"/>
  <c r="CH327" i="2"/>
  <c r="CD327" i="2"/>
  <c r="BZ327" i="2"/>
  <c r="BV327" i="2"/>
  <c r="CG327" i="2"/>
  <c r="CC327" i="2"/>
  <c r="BY327" i="2"/>
  <c r="BU327" i="2"/>
  <c r="CF327" i="2"/>
  <c r="CB327" i="2"/>
  <c r="BX327" i="2"/>
  <c r="BT327" i="2"/>
  <c r="CH328" i="2"/>
  <c r="CD328" i="2"/>
  <c r="BZ328" i="2"/>
  <c r="BV328" i="2"/>
  <c r="CG328" i="2"/>
  <c r="CC328" i="2"/>
  <c r="BY328" i="2"/>
  <c r="BU328" i="2"/>
  <c r="CF328" i="2"/>
  <c r="CB328" i="2"/>
  <c r="BX328" i="2"/>
  <c r="BT328" i="2"/>
  <c r="CK328" i="2" s="1"/>
  <c r="CE328" i="2"/>
  <c r="CA328" i="2"/>
  <c r="BW328" i="2"/>
  <c r="CG329" i="2"/>
  <c r="CC329" i="2"/>
  <c r="BY329" i="2"/>
  <c r="BU329" i="2"/>
  <c r="CF329" i="2"/>
  <c r="CB329" i="2"/>
  <c r="BX329" i="2"/>
  <c r="BT329" i="2"/>
  <c r="CE329" i="2"/>
  <c r="CA329" i="2"/>
  <c r="BW329" i="2"/>
  <c r="CH329" i="2"/>
  <c r="CD329" i="2"/>
  <c r="BZ329" i="2"/>
  <c r="BV329" i="2"/>
  <c r="CE331" i="2"/>
  <c r="CA331" i="2"/>
  <c r="BW331" i="2"/>
  <c r="CH331" i="2"/>
  <c r="CD331" i="2"/>
  <c r="BZ331" i="2"/>
  <c r="BV331" i="2"/>
  <c r="CG331" i="2"/>
  <c r="CC331" i="2"/>
  <c r="BY331" i="2"/>
  <c r="BU331" i="2"/>
  <c r="CF331" i="2"/>
  <c r="CB331" i="2"/>
  <c r="BX331" i="2"/>
  <c r="BT331" i="2"/>
  <c r="CH332" i="2"/>
  <c r="CD332" i="2"/>
  <c r="BZ332" i="2"/>
  <c r="BV332" i="2"/>
  <c r="CG332" i="2"/>
  <c r="CC332" i="2"/>
  <c r="BY332" i="2"/>
  <c r="BU332" i="2"/>
  <c r="CF332" i="2"/>
  <c r="CB332" i="2"/>
  <c r="BX332" i="2"/>
  <c r="BT332" i="2"/>
  <c r="CL332" i="2" s="1"/>
  <c r="CE332" i="2"/>
  <c r="CA332" i="2"/>
  <c r="BW332" i="2"/>
  <c r="CG333" i="2"/>
  <c r="CC333" i="2"/>
  <c r="BY333" i="2"/>
  <c r="BU333" i="2"/>
  <c r="CF333" i="2"/>
  <c r="CB333" i="2"/>
  <c r="BX333" i="2"/>
  <c r="BT333" i="2"/>
  <c r="CE333" i="2"/>
  <c r="CA333" i="2"/>
  <c r="BW333" i="2"/>
  <c r="CH333" i="2"/>
  <c r="CD333" i="2"/>
  <c r="BZ333" i="2"/>
  <c r="BV333" i="2"/>
  <c r="CE335" i="2"/>
  <c r="CA335" i="2"/>
  <c r="BW335" i="2"/>
  <c r="CH335" i="2"/>
  <c r="CD335" i="2"/>
  <c r="BZ335" i="2"/>
  <c r="BV335" i="2"/>
  <c r="CG335" i="2"/>
  <c r="CC335" i="2"/>
  <c r="BY335" i="2"/>
  <c r="BU335" i="2"/>
  <c r="CF335" i="2"/>
  <c r="CB335" i="2"/>
  <c r="BX335" i="2"/>
  <c r="BT335" i="2"/>
  <c r="CH336" i="2"/>
  <c r="CD336" i="2"/>
  <c r="BZ336" i="2"/>
  <c r="BV336" i="2"/>
  <c r="CG336" i="2"/>
  <c r="CC336" i="2"/>
  <c r="BY336" i="2"/>
  <c r="BU336" i="2"/>
  <c r="CF336" i="2"/>
  <c r="CB336" i="2"/>
  <c r="BX336" i="2"/>
  <c r="BT336" i="2"/>
  <c r="CE336" i="2"/>
  <c r="CA336" i="2"/>
  <c r="BW336" i="2"/>
  <c r="CL336" i="2" s="1"/>
  <c r="CG337" i="2"/>
  <c r="CC337" i="2"/>
  <c r="BY337" i="2"/>
  <c r="BU337" i="2"/>
  <c r="CF337" i="2"/>
  <c r="CB337" i="2"/>
  <c r="BX337" i="2"/>
  <c r="BT337" i="2"/>
  <c r="CE337" i="2"/>
  <c r="CA337" i="2"/>
  <c r="BW337" i="2"/>
  <c r="CH337" i="2"/>
  <c r="CD337" i="2"/>
  <c r="BZ337" i="2"/>
  <c r="BV337" i="2"/>
  <c r="CE339" i="2"/>
  <c r="CA339" i="2"/>
  <c r="BW339" i="2"/>
  <c r="CH339" i="2"/>
  <c r="CD339" i="2"/>
  <c r="BZ339" i="2"/>
  <c r="BV339" i="2"/>
  <c r="CG339" i="2"/>
  <c r="CC339" i="2"/>
  <c r="BY339" i="2"/>
  <c r="BU339" i="2"/>
  <c r="CF339" i="2"/>
  <c r="CB339" i="2"/>
  <c r="BX339" i="2"/>
  <c r="BT339" i="2"/>
  <c r="CH340" i="2"/>
  <c r="CD340" i="2"/>
  <c r="BZ340" i="2"/>
  <c r="BV340" i="2"/>
  <c r="CG340" i="2"/>
  <c r="CC340" i="2"/>
  <c r="BY340" i="2"/>
  <c r="BU340" i="2"/>
  <c r="CF340" i="2"/>
  <c r="CB340" i="2"/>
  <c r="BX340" i="2"/>
  <c r="BT340" i="2"/>
  <c r="CE340" i="2"/>
  <c r="CA340" i="2"/>
  <c r="CL340" i="2" s="1"/>
  <c r="BW340" i="2"/>
  <c r="CG341" i="2"/>
  <c r="CC341" i="2"/>
  <c r="BY341" i="2"/>
  <c r="BU341" i="2"/>
  <c r="CF341" i="2"/>
  <c r="CB341" i="2"/>
  <c r="BX341" i="2"/>
  <c r="BT341" i="2"/>
  <c r="CE341" i="2"/>
  <c r="CA341" i="2"/>
  <c r="BW341" i="2"/>
  <c r="CH341" i="2"/>
  <c r="CD341" i="2"/>
  <c r="BZ341" i="2"/>
  <c r="BV341" i="2"/>
  <c r="CE343" i="2"/>
  <c r="CA343" i="2"/>
  <c r="BW343" i="2"/>
  <c r="CH343" i="2"/>
  <c r="CD343" i="2"/>
  <c r="BZ343" i="2"/>
  <c r="BV343" i="2"/>
  <c r="CG343" i="2"/>
  <c r="CC343" i="2"/>
  <c r="BY343" i="2"/>
  <c r="BU343" i="2"/>
  <c r="CF343" i="2"/>
  <c r="CB343" i="2"/>
  <c r="BX343" i="2"/>
  <c r="BT343" i="2"/>
  <c r="CH344" i="2"/>
  <c r="CD344" i="2"/>
  <c r="BZ344" i="2"/>
  <c r="BV344" i="2"/>
  <c r="CG344" i="2"/>
  <c r="CC344" i="2"/>
  <c r="BY344" i="2"/>
  <c r="BU344" i="2"/>
  <c r="CF344" i="2"/>
  <c r="CB344" i="2"/>
  <c r="BX344" i="2"/>
  <c r="BT344" i="2"/>
  <c r="CK344" i="2" s="1"/>
  <c r="CE344" i="2"/>
  <c r="CA344" i="2"/>
  <c r="BW344" i="2"/>
  <c r="CG345" i="2"/>
  <c r="CC345" i="2"/>
  <c r="BY345" i="2"/>
  <c r="BU345" i="2"/>
  <c r="CF345" i="2"/>
  <c r="CB345" i="2"/>
  <c r="BX345" i="2"/>
  <c r="BT345" i="2"/>
  <c r="CE345" i="2"/>
  <c r="CA345" i="2"/>
  <c r="BW345" i="2"/>
  <c r="CH345" i="2"/>
  <c r="CD345" i="2"/>
  <c r="BZ345" i="2"/>
  <c r="BV345" i="2"/>
  <c r="CE347" i="2"/>
  <c r="CA347" i="2"/>
  <c r="BW347" i="2"/>
  <c r="CH347" i="2"/>
  <c r="CD347" i="2"/>
  <c r="BZ347" i="2"/>
  <c r="BV347" i="2"/>
  <c r="CG347" i="2"/>
  <c r="CC347" i="2"/>
  <c r="BY347" i="2"/>
  <c r="BU347" i="2"/>
  <c r="CF347" i="2"/>
  <c r="CB347" i="2"/>
  <c r="BX347" i="2"/>
  <c r="BT347" i="2"/>
  <c r="CH348" i="2"/>
  <c r="CD348" i="2"/>
  <c r="BZ348" i="2"/>
  <c r="BV348" i="2"/>
  <c r="CG348" i="2"/>
  <c r="CC348" i="2"/>
  <c r="BY348" i="2"/>
  <c r="BU348" i="2"/>
  <c r="CF348" i="2"/>
  <c r="CB348" i="2"/>
  <c r="BX348" i="2"/>
  <c r="BT348" i="2"/>
  <c r="CK348" i="2" s="1"/>
  <c r="CE348" i="2"/>
  <c r="CA348" i="2"/>
  <c r="BW348" i="2"/>
  <c r="CG349" i="2"/>
  <c r="CC349" i="2"/>
  <c r="BY349" i="2"/>
  <c r="BU349" i="2"/>
  <c r="CF349" i="2"/>
  <c r="CB349" i="2"/>
  <c r="BX349" i="2"/>
  <c r="BT349" i="2"/>
  <c r="CE349" i="2"/>
  <c r="CA349" i="2"/>
  <c r="BW349" i="2"/>
  <c r="CH349" i="2"/>
  <c r="CD349" i="2"/>
  <c r="BZ349" i="2"/>
  <c r="BV349" i="2"/>
  <c r="CL326" i="2"/>
  <c r="CL330" i="2"/>
  <c r="CL342" i="2"/>
  <c r="CL346" i="2"/>
  <c r="CG352" i="2"/>
  <c r="CC352" i="2"/>
  <c r="BY352" i="2"/>
  <c r="BU352" i="2"/>
  <c r="CE352" i="2"/>
  <c r="CA352" i="2"/>
  <c r="BW352" i="2"/>
  <c r="CD352" i="2"/>
  <c r="BV352" i="2"/>
  <c r="CB352" i="2"/>
  <c r="BT352" i="2"/>
  <c r="CH352" i="2"/>
  <c r="BZ352" i="2"/>
  <c r="CF352" i="2"/>
  <c r="BX352" i="2"/>
  <c r="CG356" i="2"/>
  <c r="CC356" i="2"/>
  <c r="BY356" i="2"/>
  <c r="BU356" i="2"/>
  <c r="CE356" i="2"/>
  <c r="CA356" i="2"/>
  <c r="BW356" i="2"/>
  <c r="CD356" i="2"/>
  <c r="BV356" i="2"/>
  <c r="CB356" i="2"/>
  <c r="BT356" i="2"/>
  <c r="CH356" i="2"/>
  <c r="BZ356" i="2"/>
  <c r="CF356" i="2"/>
  <c r="BX356" i="2"/>
  <c r="CG360" i="2"/>
  <c r="CC360" i="2"/>
  <c r="BY360" i="2"/>
  <c r="BU360" i="2"/>
  <c r="CE360" i="2"/>
  <c r="CA360" i="2"/>
  <c r="BW360" i="2"/>
  <c r="CD360" i="2"/>
  <c r="BV360" i="2"/>
  <c r="CB360" i="2"/>
  <c r="BT360" i="2"/>
  <c r="CH360" i="2"/>
  <c r="BZ360" i="2"/>
  <c r="CF360" i="2"/>
  <c r="BX360" i="2"/>
  <c r="CG362" i="2"/>
  <c r="CC362" i="2"/>
  <c r="CF362" i="2"/>
  <c r="CB362" i="2"/>
  <c r="CA362" i="2"/>
  <c r="BW362" i="2"/>
  <c r="CH362" i="2"/>
  <c r="BZ362" i="2"/>
  <c r="BV362" i="2"/>
  <c r="CE362" i="2"/>
  <c r="BY362" i="2"/>
  <c r="BU362" i="2"/>
  <c r="BX362" i="2"/>
  <c r="BT362" i="2"/>
  <c r="CK362" i="2" s="1"/>
  <c r="CD362" i="2"/>
  <c r="CH351" i="2"/>
  <c r="CD351" i="2"/>
  <c r="BZ351" i="2"/>
  <c r="BV351" i="2"/>
  <c r="CF351" i="2"/>
  <c r="CB351" i="2"/>
  <c r="BX351" i="2"/>
  <c r="BT351" i="2"/>
  <c r="BY351" i="2"/>
  <c r="CG351" i="2"/>
  <c r="CF353" i="2"/>
  <c r="CB353" i="2"/>
  <c r="BX353" i="2"/>
  <c r="BT353" i="2"/>
  <c r="CH353" i="2"/>
  <c r="CD353" i="2"/>
  <c r="BZ353" i="2"/>
  <c r="BV353" i="2"/>
  <c r="BY353" i="2"/>
  <c r="CG353" i="2"/>
  <c r="CH355" i="2"/>
  <c r="CD355" i="2"/>
  <c r="BZ355" i="2"/>
  <c r="BV355" i="2"/>
  <c r="CF355" i="2"/>
  <c r="CB355" i="2"/>
  <c r="BX355" i="2"/>
  <c r="BT355" i="2"/>
  <c r="BY355" i="2"/>
  <c r="CG355" i="2"/>
  <c r="CF357" i="2"/>
  <c r="CB357" i="2"/>
  <c r="BX357" i="2"/>
  <c r="BT357" i="2"/>
  <c r="CH357" i="2"/>
  <c r="CD357" i="2"/>
  <c r="BZ357" i="2"/>
  <c r="BV357" i="2"/>
  <c r="BY357" i="2"/>
  <c r="CG357" i="2"/>
  <c r="CH359" i="2"/>
  <c r="CD359" i="2"/>
  <c r="BZ359" i="2"/>
  <c r="BV359" i="2"/>
  <c r="CF359" i="2"/>
  <c r="CB359" i="2"/>
  <c r="BX359" i="2"/>
  <c r="BT359" i="2"/>
  <c r="BY359" i="2"/>
  <c r="CG359" i="2"/>
  <c r="CF361" i="2"/>
  <c r="CB361" i="2"/>
  <c r="BX361" i="2"/>
  <c r="BT361" i="2"/>
  <c r="CE361" i="2"/>
  <c r="CA361" i="2"/>
  <c r="BW361" i="2"/>
  <c r="CH361" i="2"/>
  <c r="CD361" i="2"/>
  <c r="BZ361" i="2"/>
  <c r="BV361" i="2"/>
  <c r="CC361" i="2"/>
  <c r="CG366" i="2"/>
  <c r="CC366" i="2"/>
  <c r="BY366" i="2"/>
  <c r="BU366" i="2"/>
  <c r="CF366" i="2"/>
  <c r="CB366" i="2"/>
  <c r="BX366" i="2"/>
  <c r="BT366" i="2"/>
  <c r="CE366" i="2"/>
  <c r="CA366" i="2"/>
  <c r="BW366" i="2"/>
  <c r="BZ366" i="2"/>
  <c r="BV366" i="2"/>
  <c r="CH366" i="2"/>
  <c r="CA351" i="2"/>
  <c r="CA353" i="2"/>
  <c r="CA355" i="2"/>
  <c r="CA357" i="2"/>
  <c r="CA359" i="2"/>
  <c r="CG361" i="2"/>
  <c r="CE372" i="2"/>
  <c r="CA372" i="2"/>
  <c r="BW372" i="2"/>
  <c r="CH372" i="2"/>
  <c r="CD372" i="2"/>
  <c r="BZ372" i="2"/>
  <c r="BV372" i="2"/>
  <c r="CG372" i="2"/>
  <c r="CC372" i="2"/>
  <c r="BY372" i="2"/>
  <c r="BU372" i="2"/>
  <c r="BT372" i="2"/>
  <c r="CF372" i="2"/>
  <c r="CB372" i="2"/>
  <c r="CF382" i="2"/>
  <c r="CB382" i="2"/>
  <c r="BX382" i="2"/>
  <c r="BT382" i="2"/>
  <c r="CH382" i="2"/>
  <c r="CC382" i="2"/>
  <c r="BW382" i="2"/>
  <c r="CG382" i="2"/>
  <c r="CA382" i="2"/>
  <c r="BV382" i="2"/>
  <c r="CD382" i="2"/>
  <c r="BZ382" i="2"/>
  <c r="BY382" i="2"/>
  <c r="BU382" i="2"/>
  <c r="BU351" i="2"/>
  <c r="CC351" i="2"/>
  <c r="BU353" i="2"/>
  <c r="CC353" i="2"/>
  <c r="BU355" i="2"/>
  <c r="CC355" i="2"/>
  <c r="BU357" i="2"/>
  <c r="CC357" i="2"/>
  <c r="BU359" i="2"/>
  <c r="CC359" i="2"/>
  <c r="BU361" i="2"/>
  <c r="CD366" i="2"/>
  <c r="CG374" i="2"/>
  <c r="CC374" i="2"/>
  <c r="BY374" i="2"/>
  <c r="BU374" i="2"/>
  <c r="CF374" i="2"/>
  <c r="CB374" i="2"/>
  <c r="BX374" i="2"/>
  <c r="BT374" i="2"/>
  <c r="CE374" i="2"/>
  <c r="CA374" i="2"/>
  <c r="BW374" i="2"/>
  <c r="CL374" i="2" s="1"/>
  <c r="BZ374" i="2"/>
  <c r="BV374" i="2"/>
  <c r="CH374" i="2"/>
  <c r="CL351" i="2"/>
  <c r="BW351" i="2"/>
  <c r="CE351" i="2"/>
  <c r="BW353" i="2"/>
  <c r="CL353" i="2" s="1"/>
  <c r="CE353" i="2"/>
  <c r="BW355" i="2"/>
  <c r="CL355" i="2" s="1"/>
  <c r="CE355" i="2"/>
  <c r="BW357" i="2"/>
  <c r="CE357" i="2"/>
  <c r="CL359" i="2"/>
  <c r="BW359" i="2"/>
  <c r="CE359" i="2"/>
  <c r="BY361" i="2"/>
  <c r="CL361" i="2" s="1"/>
  <c r="CE364" i="2"/>
  <c r="CA364" i="2"/>
  <c r="BW364" i="2"/>
  <c r="CH364" i="2"/>
  <c r="CD364" i="2"/>
  <c r="BZ364" i="2"/>
  <c r="BV364" i="2"/>
  <c r="CB364" i="2"/>
  <c r="CL364" i="2" s="1"/>
  <c r="BT364" i="2"/>
  <c r="CG364" i="2"/>
  <c r="BY364" i="2"/>
  <c r="CF364" i="2"/>
  <c r="BX364" i="2"/>
  <c r="CE368" i="2"/>
  <c r="CA368" i="2"/>
  <c r="BW368" i="2"/>
  <c r="CH368" i="2"/>
  <c r="CD368" i="2"/>
  <c r="BZ368" i="2"/>
  <c r="BV368" i="2"/>
  <c r="CG368" i="2"/>
  <c r="CC368" i="2"/>
  <c r="BY368" i="2"/>
  <c r="BU368" i="2"/>
  <c r="CB368" i="2"/>
  <c r="BX368" i="2"/>
  <c r="BT368" i="2"/>
  <c r="CH378" i="2"/>
  <c r="CD378" i="2"/>
  <c r="BZ378" i="2"/>
  <c r="BV378" i="2"/>
  <c r="CG378" i="2"/>
  <c r="CC378" i="2"/>
  <c r="BY378" i="2"/>
  <c r="BU378" i="2"/>
  <c r="CA378" i="2"/>
  <c r="CF378" i="2"/>
  <c r="BX378" i="2"/>
  <c r="CE378" i="2"/>
  <c r="BW378" i="2"/>
  <c r="CB378" i="2"/>
  <c r="BT378" i="2"/>
  <c r="CL362" i="2"/>
  <c r="BA363" i="2"/>
  <c r="BU367" i="2"/>
  <c r="CH369" i="2"/>
  <c r="CD369" i="2"/>
  <c r="BZ369" i="2"/>
  <c r="BV369" i="2"/>
  <c r="CG369" i="2"/>
  <c r="CC369" i="2"/>
  <c r="BY369" i="2"/>
  <c r="BU369" i="2"/>
  <c r="CF369" i="2"/>
  <c r="CB369" i="2"/>
  <c r="BX369" i="2"/>
  <c r="BT369" i="2"/>
  <c r="BW369" i="2"/>
  <c r="CF371" i="2"/>
  <c r="CB371" i="2"/>
  <c r="BX371" i="2"/>
  <c r="BT371" i="2"/>
  <c r="CL371" i="2" s="1"/>
  <c r="CE371" i="2"/>
  <c r="CA371" i="2"/>
  <c r="BW371" i="2"/>
  <c r="CH371" i="2"/>
  <c r="CD371" i="2"/>
  <c r="BZ371" i="2"/>
  <c r="BV371" i="2"/>
  <c r="CC371" i="2"/>
  <c r="BA373" i="2"/>
  <c r="BV375" i="2"/>
  <c r="CE377" i="2"/>
  <c r="CA377" i="2"/>
  <c r="BW377" i="2"/>
  <c r="CH377" i="2"/>
  <c r="CD377" i="2"/>
  <c r="BZ377" i="2"/>
  <c r="BV377" i="2"/>
  <c r="CB377" i="2"/>
  <c r="BT377" i="2"/>
  <c r="CG377" i="2"/>
  <c r="BY377" i="2"/>
  <c r="CF377" i="2"/>
  <c r="BX377" i="2"/>
  <c r="BU381" i="2"/>
  <c r="CA369" i="2"/>
  <c r="BA370" i="2"/>
  <c r="CG371" i="2"/>
  <c r="CH365" i="2"/>
  <c r="CD365" i="2"/>
  <c r="BZ365" i="2"/>
  <c r="BV365" i="2"/>
  <c r="CG365" i="2"/>
  <c r="CC365" i="2"/>
  <c r="BY365" i="2"/>
  <c r="BU365" i="2"/>
  <c r="CF365" i="2"/>
  <c r="CB365" i="2"/>
  <c r="BX365" i="2"/>
  <c r="BT365" i="2"/>
  <c r="BW365" i="2"/>
  <c r="CL366" i="2"/>
  <c r="CF367" i="2"/>
  <c r="CB367" i="2"/>
  <c r="BX367" i="2"/>
  <c r="BT367" i="2"/>
  <c r="CK367" i="2" s="1"/>
  <c r="CE367" i="2"/>
  <c r="CA367" i="2"/>
  <c r="BW367" i="2"/>
  <c r="CH367" i="2"/>
  <c r="CD367" i="2"/>
  <c r="BZ367" i="2"/>
  <c r="BV367" i="2"/>
  <c r="CC367" i="2"/>
  <c r="CG375" i="2"/>
  <c r="CC375" i="2"/>
  <c r="BY375" i="2"/>
  <c r="CF375" i="2"/>
  <c r="CB375" i="2"/>
  <c r="BX375" i="2"/>
  <c r="BT375" i="2"/>
  <c r="CK375" i="2" s="1"/>
  <c r="CA375" i="2"/>
  <c r="BU375" i="2"/>
  <c r="CH375" i="2"/>
  <c r="BZ375" i="2"/>
  <c r="CE375" i="2"/>
  <c r="BW375" i="2"/>
  <c r="BU377" i="2"/>
  <c r="CL377" i="2" s="1"/>
  <c r="CE381" i="2"/>
  <c r="CA381" i="2"/>
  <c r="BW381" i="2"/>
  <c r="CH381" i="2"/>
  <c r="CD381" i="2"/>
  <c r="BZ381" i="2"/>
  <c r="BV381" i="2"/>
  <c r="CB381" i="2"/>
  <c r="BT381" i="2"/>
  <c r="CL381" i="2" s="1"/>
  <c r="CG381" i="2"/>
  <c r="BY381" i="2"/>
  <c r="CF381" i="2"/>
  <c r="BX381" i="2"/>
  <c r="CG385" i="2"/>
  <c r="CC385" i="2"/>
  <c r="BY385" i="2"/>
  <c r="BU385" i="2"/>
  <c r="CE385" i="2"/>
  <c r="BZ385" i="2"/>
  <c r="BT385" i="2"/>
  <c r="CD385" i="2"/>
  <c r="BX385" i="2"/>
  <c r="CH385" i="2"/>
  <c r="CB385" i="2"/>
  <c r="BW385" i="2"/>
  <c r="CF385" i="2"/>
  <c r="CA385" i="2"/>
  <c r="BV385" i="2"/>
  <c r="BA376" i="2"/>
  <c r="BA380" i="2"/>
  <c r="CH384" i="2"/>
  <c r="CD384" i="2"/>
  <c r="BZ384" i="2"/>
  <c r="BV384" i="2"/>
  <c r="CL384" i="2" s="1"/>
  <c r="CF384" i="2"/>
  <c r="CA384" i="2"/>
  <c r="BU384" i="2"/>
  <c r="CE384" i="2"/>
  <c r="BY384" i="2"/>
  <c r="BT384" i="2"/>
  <c r="CC384" i="2"/>
  <c r="BX384" i="2"/>
  <c r="CG384" i="2"/>
  <c r="BA379" i="2"/>
  <c r="CE383" i="2"/>
  <c r="CA383" i="2"/>
  <c r="BW383" i="2"/>
  <c r="CG383" i="2"/>
  <c r="CB383" i="2"/>
  <c r="BV383" i="2"/>
  <c r="CF383" i="2"/>
  <c r="BZ383" i="2"/>
  <c r="BU383" i="2"/>
  <c r="CD383" i="2"/>
  <c r="BY383" i="2"/>
  <c r="BT383" i="2"/>
  <c r="CC383" i="2"/>
  <c r="CF387" i="2"/>
  <c r="CB387" i="2"/>
  <c r="BX387" i="2"/>
  <c r="BT387" i="2"/>
  <c r="CE387" i="2"/>
  <c r="CA387" i="2"/>
  <c r="CL387" i="2" s="1"/>
  <c r="BW387" i="2"/>
  <c r="CD387" i="2"/>
  <c r="BV387" i="2"/>
  <c r="CC387" i="2"/>
  <c r="BU387" i="2"/>
  <c r="CH387" i="2"/>
  <c r="BZ387" i="2"/>
  <c r="CF391" i="2"/>
  <c r="CB391" i="2"/>
  <c r="BX391" i="2"/>
  <c r="BT391" i="2"/>
  <c r="CK391" i="2" s="1"/>
  <c r="CE391" i="2"/>
  <c r="CA391" i="2"/>
  <c r="BW391" i="2"/>
  <c r="CD391" i="2"/>
  <c r="BV391" i="2"/>
  <c r="CC391" i="2"/>
  <c r="BU391" i="2"/>
  <c r="CH391" i="2"/>
  <c r="BZ391" i="2"/>
  <c r="CH393" i="2"/>
  <c r="CD393" i="2"/>
  <c r="BZ393" i="2"/>
  <c r="BV393" i="2"/>
  <c r="CG393" i="2"/>
  <c r="CC393" i="2"/>
  <c r="BY393" i="2"/>
  <c r="BU393" i="2"/>
  <c r="CB393" i="2"/>
  <c r="BT393" i="2"/>
  <c r="CA393" i="2"/>
  <c r="CF393" i="2"/>
  <c r="BX393" i="2"/>
  <c r="BW393" i="2"/>
  <c r="CF395" i="2"/>
  <c r="CB395" i="2"/>
  <c r="BX395" i="2"/>
  <c r="BT395" i="2"/>
  <c r="CK395" i="2" s="1"/>
  <c r="CE395" i="2"/>
  <c r="CA395" i="2"/>
  <c r="BW395" i="2"/>
  <c r="CD395" i="2"/>
  <c r="BV395" i="2"/>
  <c r="CC395" i="2"/>
  <c r="BU395" i="2"/>
  <c r="CH395" i="2"/>
  <c r="BZ395" i="2"/>
  <c r="CH397" i="2"/>
  <c r="CD397" i="2"/>
  <c r="BZ397" i="2"/>
  <c r="BV397" i="2"/>
  <c r="CG397" i="2"/>
  <c r="CC397" i="2"/>
  <c r="BY397" i="2"/>
  <c r="BU397" i="2"/>
  <c r="CB397" i="2"/>
  <c r="BT397" i="2"/>
  <c r="CA397" i="2"/>
  <c r="CF397" i="2"/>
  <c r="BX397" i="2"/>
  <c r="BW397" i="2"/>
  <c r="CF399" i="2"/>
  <c r="CB399" i="2"/>
  <c r="BX399" i="2"/>
  <c r="BT399" i="2"/>
  <c r="CK399" i="2" s="1"/>
  <c r="CE399" i="2"/>
  <c r="CA399" i="2"/>
  <c r="BW399" i="2"/>
  <c r="CD399" i="2"/>
  <c r="BV399" i="2"/>
  <c r="CC399" i="2"/>
  <c r="BU399" i="2"/>
  <c r="CH399" i="2"/>
  <c r="BZ399" i="2"/>
  <c r="CH383" i="2"/>
  <c r="CE388" i="2"/>
  <c r="CA388" i="2"/>
  <c r="BW388" i="2"/>
  <c r="CH388" i="2"/>
  <c r="CD388" i="2"/>
  <c r="BZ388" i="2"/>
  <c r="BV388" i="2"/>
  <c r="CC388" i="2"/>
  <c r="BU388" i="2"/>
  <c r="CL388" i="2" s="1"/>
  <c r="CB388" i="2"/>
  <c r="BT388" i="2"/>
  <c r="CG388" i="2"/>
  <c r="BY388" i="2"/>
  <c r="CH389" i="2"/>
  <c r="CD389" i="2"/>
  <c r="BZ389" i="2"/>
  <c r="BV389" i="2"/>
  <c r="CG389" i="2"/>
  <c r="CC389" i="2"/>
  <c r="BY389" i="2"/>
  <c r="BU389" i="2"/>
  <c r="CB389" i="2"/>
  <c r="BT389" i="2"/>
  <c r="CA389" i="2"/>
  <c r="CF389" i="2"/>
  <c r="BX389" i="2"/>
  <c r="CE389" i="2"/>
  <c r="CE392" i="2"/>
  <c r="CA392" i="2"/>
  <c r="BW392" i="2"/>
  <c r="CH392" i="2"/>
  <c r="CD392" i="2"/>
  <c r="BZ392" i="2"/>
  <c r="BV392" i="2"/>
  <c r="CC392" i="2"/>
  <c r="BU392" i="2"/>
  <c r="CB392" i="2"/>
  <c r="BT392" i="2"/>
  <c r="CL392" i="2" s="1"/>
  <c r="CG392" i="2"/>
  <c r="BY392" i="2"/>
  <c r="CE393" i="2"/>
  <c r="CE396" i="2"/>
  <c r="CA396" i="2"/>
  <c r="BW396" i="2"/>
  <c r="CH396" i="2"/>
  <c r="CD396" i="2"/>
  <c r="BZ396" i="2"/>
  <c r="BV396" i="2"/>
  <c r="CC396" i="2"/>
  <c r="BU396" i="2"/>
  <c r="CB396" i="2"/>
  <c r="BT396" i="2"/>
  <c r="CG396" i="2"/>
  <c r="BY396" i="2"/>
  <c r="CE397" i="2"/>
  <c r="CE400" i="2"/>
  <c r="CA400" i="2"/>
  <c r="BW400" i="2"/>
  <c r="CH400" i="2"/>
  <c r="CD400" i="2"/>
  <c r="BZ400" i="2"/>
  <c r="BV400" i="2"/>
  <c r="CC400" i="2"/>
  <c r="BU400" i="2"/>
  <c r="CB400" i="2"/>
  <c r="BT400" i="2"/>
  <c r="CL400" i="2" s="1"/>
  <c r="CG400" i="2"/>
  <c r="BY400" i="2"/>
  <c r="CG386" i="2"/>
  <c r="CC386" i="2"/>
  <c r="BY386" i="2"/>
  <c r="BU386" i="2"/>
  <c r="CF386" i="2"/>
  <c r="CB386" i="2"/>
  <c r="BX386" i="2"/>
  <c r="BT386" i="2"/>
  <c r="BZ386" i="2"/>
  <c r="CL386" i="2" s="1"/>
  <c r="CH386" i="2"/>
  <c r="CG390" i="2"/>
  <c r="CC390" i="2"/>
  <c r="BY390" i="2"/>
  <c r="BU390" i="2"/>
  <c r="CF390" i="2"/>
  <c r="CB390" i="2"/>
  <c r="BX390" i="2"/>
  <c r="BT390" i="2"/>
  <c r="CL390" i="2" s="1"/>
  <c r="BZ390" i="2"/>
  <c r="CH390" i="2"/>
  <c r="CG394" i="2"/>
  <c r="CC394" i="2"/>
  <c r="BY394" i="2"/>
  <c r="BU394" i="2"/>
  <c r="CF394" i="2"/>
  <c r="CB394" i="2"/>
  <c r="BX394" i="2"/>
  <c r="BT394" i="2"/>
  <c r="CL394" i="2" s="1"/>
  <c r="BZ394" i="2"/>
  <c r="CH394" i="2"/>
  <c r="CG398" i="2"/>
  <c r="CC398" i="2"/>
  <c r="BY398" i="2"/>
  <c r="BU398" i="2"/>
  <c r="CF398" i="2"/>
  <c r="CB398" i="2"/>
  <c r="BX398" i="2"/>
  <c r="CL398" i="2" s="1"/>
  <c r="BT398" i="2"/>
  <c r="BZ398" i="2"/>
  <c r="CH398" i="2"/>
  <c r="CL382" i="2"/>
  <c r="CA386" i="2"/>
  <c r="CA390" i="2"/>
  <c r="CA394" i="2"/>
  <c r="CA398" i="2"/>
  <c r="BV386" i="2"/>
  <c r="CD386" i="2"/>
  <c r="BV390" i="2"/>
  <c r="CD390" i="2"/>
  <c r="BV394" i="2"/>
  <c r="CD394" i="2"/>
  <c r="BV398" i="2"/>
  <c r="CD398" i="2"/>
  <c r="CL399" i="2"/>
  <c r="BP2" i="1"/>
  <c r="CK2" i="1" s="1"/>
  <c r="CJ356" i="1"/>
  <c r="CL358" i="1"/>
  <c r="CN360" i="1"/>
  <c r="CP363" i="1"/>
  <c r="CJ364" i="1"/>
  <c r="CL366" i="1"/>
  <c r="CM367" i="1"/>
  <c r="CN368" i="1"/>
  <c r="CL370" i="1"/>
  <c r="CJ372" i="1"/>
  <c r="CL375" i="1"/>
  <c r="CN376" i="1"/>
  <c r="CP378" i="1"/>
  <c r="CI379" i="1"/>
  <c r="CL380" i="1"/>
  <c r="CL383" i="1"/>
  <c r="CI384" i="1"/>
  <c r="CJ385" i="1"/>
  <c r="CK386" i="1"/>
  <c r="CL387" i="1"/>
  <c r="CI388" i="1"/>
  <c r="CJ389" i="1"/>
  <c r="CK390" i="1"/>
  <c r="CL391" i="1"/>
  <c r="CI392" i="1"/>
  <c r="CJ393" i="1"/>
  <c r="CK394" i="1"/>
  <c r="CL395" i="1"/>
  <c r="CI396" i="1"/>
  <c r="CJ397" i="1"/>
  <c r="CK398" i="1"/>
  <c r="CL399" i="1"/>
  <c r="CI400" i="1"/>
  <c r="BV128" i="2" l="1"/>
  <c r="BU128" i="2"/>
  <c r="BT128" i="2"/>
  <c r="BV112" i="2"/>
  <c r="CK112" i="2" s="1"/>
  <c r="BU112" i="2"/>
  <c r="BT112" i="2"/>
  <c r="CB73" i="2"/>
  <c r="CA73" i="2"/>
  <c r="BZ73" i="2"/>
  <c r="BY73" i="2"/>
  <c r="BX73" i="2"/>
  <c r="BW73" i="2"/>
  <c r="BV73" i="2"/>
  <c r="BU73" i="2"/>
  <c r="BX160" i="2"/>
  <c r="BZ144" i="2"/>
  <c r="BW128" i="2"/>
  <c r="CG128" i="2"/>
  <c r="BX112" i="2"/>
  <c r="CH112" i="2"/>
  <c r="BY96" i="2"/>
  <c r="CC8" i="2"/>
  <c r="BV63" i="2"/>
  <c r="BU63" i="2"/>
  <c r="BT63" i="2"/>
  <c r="CH63" i="2"/>
  <c r="CG63" i="2"/>
  <c r="CF63" i="2"/>
  <c r="CE63" i="2"/>
  <c r="BU81" i="2"/>
  <c r="CL81" i="2" s="1"/>
  <c r="BV81" i="2"/>
  <c r="BT81" i="2"/>
  <c r="CG81" i="2"/>
  <c r="CH81" i="2"/>
  <c r="CE81" i="2"/>
  <c r="CA81" i="2"/>
  <c r="BZ140" i="2"/>
  <c r="BY140" i="2"/>
  <c r="CL140" i="2" s="1"/>
  <c r="BX140" i="2"/>
  <c r="BW140" i="2"/>
  <c r="BZ124" i="2"/>
  <c r="BY124" i="2"/>
  <c r="CK124" i="2" s="1"/>
  <c r="BX124" i="2"/>
  <c r="BW124" i="2"/>
  <c r="BV79" i="2"/>
  <c r="CD79" i="2"/>
  <c r="CL79" i="2" s="1"/>
  <c r="CF79" i="2"/>
  <c r="BY79" i="2"/>
  <c r="BZ79" i="2"/>
  <c r="BZ108" i="2"/>
  <c r="BY108" i="2"/>
  <c r="BX108" i="2"/>
  <c r="BW108" i="2"/>
  <c r="BZ92" i="2"/>
  <c r="CL92" i="2" s="1"/>
  <c r="BY92" i="2"/>
  <c r="BX92" i="2"/>
  <c r="BW92" i="2"/>
  <c r="BT73" i="2"/>
  <c r="CK73" i="2" s="1"/>
  <c r="BX53" i="2"/>
  <c r="BT49" i="2"/>
  <c r="CH49" i="2"/>
  <c r="CG49" i="2"/>
  <c r="CF49" i="2"/>
  <c r="CE49" i="2"/>
  <c r="CD49" i="2"/>
  <c r="CC49" i="2"/>
  <c r="CA160" i="2"/>
  <c r="CB160" i="2"/>
  <c r="CC160" i="2"/>
  <c r="CD160" i="2"/>
  <c r="CE156" i="2"/>
  <c r="CF156" i="2"/>
  <c r="CG156" i="2"/>
  <c r="CH156" i="2"/>
  <c r="CL166" i="2"/>
  <c r="BX79" i="2"/>
  <c r="CE79" i="2"/>
  <c r="BT144" i="2"/>
  <c r="BV144" i="2"/>
  <c r="BT140" i="2"/>
  <c r="CC140" i="2"/>
  <c r="CH140" i="2"/>
  <c r="CA128" i="2"/>
  <c r="CF128" i="2"/>
  <c r="BZ128" i="2"/>
  <c r="CE124" i="2"/>
  <c r="BU124" i="2"/>
  <c r="CD124" i="2"/>
  <c r="BW112" i="2"/>
  <c r="CB112" i="2"/>
  <c r="CG112" i="2"/>
  <c r="CA108" i="2"/>
  <c r="CF108" i="2"/>
  <c r="BV108" i="2"/>
  <c r="CL108" i="2" s="1"/>
  <c r="BX96" i="2"/>
  <c r="CC96" i="2"/>
  <c r="CB92" i="2"/>
  <c r="CG92" i="2"/>
  <c r="BU79" i="2"/>
  <c r="CH79" i="2"/>
  <c r="BX63" i="2"/>
  <c r="CK63" i="2" s="1"/>
  <c r="BZ63" i="2"/>
  <c r="CF81" i="2"/>
  <c r="CD81" i="2"/>
  <c r="CD73" i="2"/>
  <c r="CF73" i="2"/>
  <c r="BU49" i="2"/>
  <c r="BW49" i="2"/>
  <c r="CE8" i="2"/>
  <c r="BY60" i="2"/>
  <c r="BX60" i="2"/>
  <c r="BW60" i="2"/>
  <c r="BV60" i="2"/>
  <c r="CL60" i="2" s="1"/>
  <c r="BU60" i="2"/>
  <c r="BT60" i="2"/>
  <c r="CH60" i="2"/>
  <c r="BU44" i="2"/>
  <c r="CL44" i="2" s="1"/>
  <c r="BT44" i="2"/>
  <c r="CH44" i="2"/>
  <c r="CG44" i="2"/>
  <c r="CF44" i="2"/>
  <c r="CE44" i="2"/>
  <c r="CD44" i="2"/>
  <c r="CG16" i="2"/>
  <c r="CF16" i="2"/>
  <c r="CE16" i="2"/>
  <c r="CD16" i="2"/>
  <c r="CB16" i="2"/>
  <c r="BW16" i="2"/>
  <c r="CK16" i="2" s="1"/>
  <c r="CC16" i="2"/>
  <c r="BX16" i="2"/>
  <c r="CH16" i="2"/>
  <c r="BX13" i="2"/>
  <c r="CK13" i="2" s="1"/>
  <c r="BW13" i="2"/>
  <c r="BV13" i="2"/>
  <c r="BU13" i="2"/>
  <c r="CB13" i="2"/>
  <c r="CH13" i="2"/>
  <c r="CC13" i="2"/>
  <c r="BT13" i="2"/>
  <c r="CD13" i="2"/>
  <c r="BY13" i="2"/>
  <c r="CB138" i="2"/>
  <c r="CA138" i="2"/>
  <c r="BZ138" i="2"/>
  <c r="BY138" i="2"/>
  <c r="BX138" i="2"/>
  <c r="BW138" i="2"/>
  <c r="BV138" i="2"/>
  <c r="CL138" i="2" s="1"/>
  <c r="CB122" i="2"/>
  <c r="CA122" i="2"/>
  <c r="BZ122" i="2"/>
  <c r="BY122" i="2"/>
  <c r="BX122" i="2"/>
  <c r="BW122" i="2"/>
  <c r="BV122" i="2"/>
  <c r="BU122" i="2"/>
  <c r="CL122" i="2" s="1"/>
  <c r="CB106" i="2"/>
  <c r="CA106" i="2"/>
  <c r="BZ106" i="2"/>
  <c r="BY106" i="2"/>
  <c r="BX106" i="2"/>
  <c r="BW106" i="2"/>
  <c r="BV106" i="2"/>
  <c r="BU106" i="2"/>
  <c r="CL106" i="2" s="1"/>
  <c r="CC89" i="2"/>
  <c r="CD89" i="2"/>
  <c r="BW89" i="2"/>
  <c r="CF89" i="2"/>
  <c r="CG89" i="2"/>
  <c r="BZ89" i="2"/>
  <c r="BT89" i="2"/>
  <c r="BY89" i="2"/>
  <c r="BV89" i="2"/>
  <c r="CA89" i="2"/>
  <c r="BW58" i="2"/>
  <c r="BV58" i="2"/>
  <c r="CK58" i="2" s="1"/>
  <c r="BU58" i="2"/>
  <c r="BT58" i="2"/>
  <c r="CE58" i="2"/>
  <c r="BZ58" i="2"/>
  <c r="CF58" i="2"/>
  <c r="CA58" i="2"/>
  <c r="CG58" i="2"/>
  <c r="CB58" i="2"/>
  <c r="BW42" i="2"/>
  <c r="BV42" i="2"/>
  <c r="BU42" i="2"/>
  <c r="BT42" i="2"/>
  <c r="CK42" i="2" s="1"/>
  <c r="CE42" i="2"/>
  <c r="BZ42" i="2"/>
  <c r="CF42" i="2"/>
  <c r="CA42" i="2"/>
  <c r="CG42" i="2"/>
  <c r="CB42" i="2"/>
  <c r="BW26" i="2"/>
  <c r="BV26" i="2"/>
  <c r="CL26" i="2" s="1"/>
  <c r="BU26" i="2"/>
  <c r="BT26" i="2"/>
  <c r="CE26" i="2"/>
  <c r="BZ26" i="2"/>
  <c r="CF26" i="2"/>
  <c r="CA26" i="2"/>
  <c r="CG26" i="2"/>
  <c r="CB26" i="2"/>
  <c r="CB2" i="2"/>
  <c r="CA2" i="2"/>
  <c r="BZ2" i="2"/>
  <c r="BY2" i="2"/>
  <c r="CL2" i="2" s="1"/>
  <c r="BT2" i="2"/>
  <c r="CD2" i="2"/>
  <c r="BU2" i="2"/>
  <c r="CE2" i="2"/>
  <c r="BV2" i="2"/>
  <c r="CE139" i="2"/>
  <c r="CD139" i="2"/>
  <c r="CC139" i="2"/>
  <c r="CL139" i="2" s="1"/>
  <c r="CB139" i="2"/>
  <c r="CA131" i="2"/>
  <c r="BZ131" i="2"/>
  <c r="BY131" i="2"/>
  <c r="CK131" i="2" s="1"/>
  <c r="BX131" i="2"/>
  <c r="BW123" i="2"/>
  <c r="BV123" i="2"/>
  <c r="BU123" i="2"/>
  <c r="CK123" i="2" s="1"/>
  <c r="BT123" i="2"/>
  <c r="CE115" i="2"/>
  <c r="CD115" i="2"/>
  <c r="CC115" i="2"/>
  <c r="CK115" i="2" s="1"/>
  <c r="CB115" i="2"/>
  <c r="CE107" i="2"/>
  <c r="CD107" i="2"/>
  <c r="CC107" i="2"/>
  <c r="CL107" i="2" s="1"/>
  <c r="CB107" i="2"/>
  <c r="CD55" i="2"/>
  <c r="CC55" i="2"/>
  <c r="CB55" i="2"/>
  <c r="CA55" i="2"/>
  <c r="BZ55" i="2"/>
  <c r="BY55" i="2"/>
  <c r="BX55" i="2"/>
  <c r="CK55" i="2" s="1"/>
  <c r="BW55" i="2"/>
  <c r="CH27" i="2"/>
  <c r="CG27" i="2"/>
  <c r="CF27" i="2"/>
  <c r="CE27" i="2"/>
  <c r="CD27" i="2"/>
  <c r="CC27" i="2"/>
  <c r="CB27" i="2"/>
  <c r="CL27" i="2" s="1"/>
  <c r="CA27" i="2"/>
  <c r="CG12" i="2"/>
  <c r="CF12" i="2"/>
  <c r="CE12" i="2"/>
  <c r="CD12" i="2"/>
  <c r="BU12" i="2"/>
  <c r="CA12" i="2"/>
  <c r="BV12" i="2"/>
  <c r="CL12" i="2" s="1"/>
  <c r="CB12" i="2"/>
  <c r="BW12" i="2"/>
  <c r="CC5" i="2"/>
  <c r="CB5" i="2"/>
  <c r="CA5" i="2"/>
  <c r="BZ5" i="2"/>
  <c r="CF5" i="2"/>
  <c r="BW5" i="2"/>
  <c r="CK5" i="2" s="1"/>
  <c r="CG5" i="2"/>
  <c r="BX5" i="2"/>
  <c r="CH5" i="2"/>
  <c r="BW103" i="2"/>
  <c r="CK103" i="2" s="1"/>
  <c r="BV103" i="2"/>
  <c r="BU103" i="2"/>
  <c r="BT103" i="2"/>
  <c r="CE99" i="2"/>
  <c r="CL99" i="2" s="1"/>
  <c r="CD99" i="2"/>
  <c r="CC99" i="2"/>
  <c r="CB99" i="2"/>
  <c r="BW95" i="2"/>
  <c r="CL95" i="2" s="1"/>
  <c r="BV95" i="2"/>
  <c r="BU95" i="2"/>
  <c r="BT95" i="2"/>
  <c r="CE91" i="2"/>
  <c r="CK91" i="2" s="1"/>
  <c r="CD91" i="2"/>
  <c r="CC91" i="2"/>
  <c r="CB91" i="2"/>
  <c r="CB144" i="2"/>
  <c r="CH144" i="2"/>
  <c r="BY144" i="2"/>
  <c r="BV8" i="2"/>
  <c r="BU8" i="2"/>
  <c r="CK8" i="2" s="1"/>
  <c r="BT8" i="2"/>
  <c r="BZ8" i="2"/>
  <c r="CF8" i="2"/>
  <c r="CA8" i="2"/>
  <c r="CG8" i="2"/>
  <c r="CB8" i="2"/>
  <c r="BW8" i="2"/>
  <c r="BV96" i="2"/>
  <c r="CK96" i="2" s="1"/>
  <c r="BU96" i="2"/>
  <c r="BT96" i="2"/>
  <c r="CF53" i="2"/>
  <c r="CE53" i="2"/>
  <c r="CD53" i="2"/>
  <c r="CC53" i="2"/>
  <c r="CB53" i="2"/>
  <c r="CA53" i="2"/>
  <c r="CL53" i="2" s="1"/>
  <c r="BZ53" i="2"/>
  <c r="BY53" i="2"/>
  <c r="CL172" i="2"/>
  <c r="BW160" i="2"/>
  <c r="CK160" i="2" s="1"/>
  <c r="BY160" i="2"/>
  <c r="BZ160" i="2"/>
  <c r="CD144" i="2"/>
  <c r="CF144" i="2"/>
  <c r="CB128" i="2"/>
  <c r="CC112" i="2"/>
  <c r="CE96" i="2"/>
  <c r="CD96" i="2"/>
  <c r="CG73" i="2"/>
  <c r="BV53" i="2"/>
  <c r="CF69" i="2"/>
  <c r="CE69" i="2"/>
  <c r="CD69" i="2"/>
  <c r="CC69" i="2"/>
  <c r="CB69" i="2"/>
  <c r="CA69" i="2"/>
  <c r="BZ69" i="2"/>
  <c r="BY69" i="2"/>
  <c r="CE160" i="2"/>
  <c r="CF160" i="2"/>
  <c r="CG160" i="2"/>
  <c r="BT156" i="2"/>
  <c r="BU156" i="2"/>
  <c r="CK156" i="2" s="1"/>
  <c r="CL150" i="2"/>
  <c r="CB79" i="2"/>
  <c r="CE144" i="2"/>
  <c r="CA144" i="2"/>
  <c r="CG144" i="2"/>
  <c r="CB140" i="2"/>
  <c r="CG140" i="2"/>
  <c r="CE128" i="2"/>
  <c r="BY128" i="2"/>
  <c r="CD128" i="2"/>
  <c r="BT124" i="2"/>
  <c r="CC124" i="2"/>
  <c r="CH124" i="2"/>
  <c r="CA112" i="2"/>
  <c r="CF112" i="2"/>
  <c r="BZ112" i="2"/>
  <c r="CE108" i="2"/>
  <c r="BU108" i="2"/>
  <c r="CD108" i="2"/>
  <c r="BW96" i="2"/>
  <c r="CL96" i="2" s="1"/>
  <c r="CB96" i="2"/>
  <c r="CG96" i="2"/>
  <c r="CA92" i="2"/>
  <c r="CF92" i="2"/>
  <c r="BV92" i="2"/>
  <c r="CB63" i="2"/>
  <c r="CD63" i="2"/>
  <c r="CB81" i="2"/>
  <c r="BY81" i="2"/>
  <c r="CH73" i="2"/>
  <c r="BU69" i="2"/>
  <c r="BW69" i="2"/>
  <c r="CL69" i="2" s="1"/>
  <c r="BU53" i="2"/>
  <c r="BW53" i="2"/>
  <c r="BY49" i="2"/>
  <c r="CA49" i="2"/>
  <c r="CL49" i="2" s="1"/>
  <c r="CD60" i="2"/>
  <c r="CF60" i="2"/>
  <c r="CA44" i="2"/>
  <c r="CC44" i="2"/>
  <c r="CA16" i="2"/>
  <c r="BZ13" i="2"/>
  <c r="BX89" i="2"/>
  <c r="BU89" i="2"/>
  <c r="CL89" i="2" s="1"/>
  <c r="CC58" i="2"/>
  <c r="BX42" i="2"/>
  <c r="CH42" i="2"/>
  <c r="CC26" i="2"/>
  <c r="BX8" i="2"/>
  <c r="CH8" i="2"/>
  <c r="CH2" i="2"/>
  <c r="CL134" i="2"/>
  <c r="CL102" i="2"/>
  <c r="BV4" i="2"/>
  <c r="BW4" i="2"/>
  <c r="CG85" i="2"/>
  <c r="CH85" i="2"/>
  <c r="CE85" i="2"/>
  <c r="CA85" i="2"/>
  <c r="CL85" i="2" s="1"/>
  <c r="CH62" i="2"/>
  <c r="CG62" i="2"/>
  <c r="CF62" i="2"/>
  <c r="CH46" i="2"/>
  <c r="CL46" i="2" s="1"/>
  <c r="CG46" i="2"/>
  <c r="CF46" i="2"/>
  <c r="CH30" i="2"/>
  <c r="CG30" i="2"/>
  <c r="CL30" i="2" s="1"/>
  <c r="CF30" i="2"/>
  <c r="BX6" i="2"/>
  <c r="BW6" i="2"/>
  <c r="BV6" i="2"/>
  <c r="CL6" i="2" s="1"/>
  <c r="BU6" i="2"/>
  <c r="CB11" i="2"/>
  <c r="BZ11" i="2"/>
  <c r="BU11" i="2"/>
  <c r="CL11" i="2" s="1"/>
  <c r="CE3" i="2"/>
  <c r="CD3" i="2"/>
  <c r="CC3" i="2"/>
  <c r="CB3" i="2"/>
  <c r="CK3" i="2" s="1"/>
  <c r="CL142" i="2"/>
  <c r="CL126" i="2"/>
  <c r="CL118" i="2"/>
  <c r="CL110" i="2"/>
  <c r="CL94" i="2"/>
  <c r="CL84" i="2"/>
  <c r="CF29" i="2"/>
  <c r="CE29" i="2"/>
  <c r="CK29" i="2" s="1"/>
  <c r="BX25" i="2"/>
  <c r="BW25" i="2"/>
  <c r="BV25" i="2"/>
  <c r="BU25" i="2"/>
  <c r="CF21" i="2"/>
  <c r="CE21" i="2"/>
  <c r="CD21" i="2"/>
  <c r="CC21" i="2"/>
  <c r="CK21" i="2" s="1"/>
  <c r="BW18" i="2"/>
  <c r="BV18" i="2"/>
  <c r="BU18" i="2"/>
  <c r="BT18" i="2"/>
  <c r="CK18" i="2" s="1"/>
  <c r="BX74" i="2"/>
  <c r="BV74" i="2"/>
  <c r="CE66" i="2"/>
  <c r="CH66" i="2"/>
  <c r="CE50" i="2"/>
  <c r="CH50" i="2"/>
  <c r="CE34" i="2"/>
  <c r="CH34" i="2"/>
  <c r="BX10" i="2"/>
  <c r="BY10" i="2"/>
  <c r="BU9" i="2"/>
  <c r="BV9" i="2"/>
  <c r="CF163" i="2"/>
  <c r="CG163" i="2"/>
  <c r="CH163" i="2"/>
  <c r="CL160" i="2"/>
  <c r="CL169" i="2"/>
  <c r="BV165" i="2"/>
  <c r="BW165" i="2"/>
  <c r="BX165" i="2"/>
  <c r="BY165" i="2"/>
  <c r="CL153" i="2"/>
  <c r="BV149" i="2"/>
  <c r="BW149" i="2"/>
  <c r="BX149" i="2"/>
  <c r="BY149" i="2"/>
  <c r="CG174" i="2"/>
  <c r="CH174" i="2"/>
  <c r="BT174" i="2"/>
  <c r="CL170" i="2"/>
  <c r="CG158" i="2"/>
  <c r="CH158" i="2"/>
  <c r="BT158" i="2"/>
  <c r="CL154" i="2"/>
  <c r="CG146" i="2"/>
  <c r="CH146" i="2"/>
  <c r="BT146" i="2"/>
  <c r="BT143" i="2"/>
  <c r="BU143" i="2"/>
  <c r="BV143" i="2"/>
  <c r="BW143" i="2"/>
  <c r="CF135" i="2"/>
  <c r="CG135" i="2"/>
  <c r="CH135" i="2"/>
  <c r="CB127" i="2"/>
  <c r="CC127" i="2"/>
  <c r="CD127" i="2"/>
  <c r="CE127" i="2"/>
  <c r="BX119" i="2"/>
  <c r="BY119" i="2"/>
  <c r="BZ119" i="2"/>
  <c r="CA119" i="2"/>
  <c r="BT111" i="2"/>
  <c r="BU111" i="2"/>
  <c r="BV111" i="2"/>
  <c r="BW111" i="2"/>
  <c r="CL136" i="2"/>
  <c r="CL120" i="2"/>
  <c r="CL104" i="2"/>
  <c r="BU130" i="2"/>
  <c r="BV130" i="2"/>
  <c r="BW130" i="2"/>
  <c r="BX130" i="2"/>
  <c r="BU114" i="2"/>
  <c r="BV114" i="2"/>
  <c r="BW114" i="2"/>
  <c r="BX114" i="2"/>
  <c r="BU98" i="2"/>
  <c r="BV98" i="2"/>
  <c r="BW98" i="2"/>
  <c r="BX98" i="2"/>
  <c r="BT71" i="2"/>
  <c r="BU71" i="2"/>
  <c r="BV71" i="2"/>
  <c r="CA47" i="2"/>
  <c r="CB47" i="2"/>
  <c r="CC47" i="2"/>
  <c r="CD47" i="2"/>
  <c r="BT39" i="2"/>
  <c r="BU39" i="2"/>
  <c r="BV39" i="2"/>
  <c r="BW35" i="2"/>
  <c r="BX35" i="2"/>
  <c r="BY35" i="2"/>
  <c r="BZ35" i="2"/>
  <c r="CL31" i="2"/>
  <c r="CA15" i="2"/>
  <c r="CB15" i="2"/>
  <c r="CC15" i="2"/>
  <c r="CD15" i="2"/>
  <c r="CK88" i="2"/>
  <c r="BZ64" i="2"/>
  <c r="CA64" i="2"/>
  <c r="CL64" i="2" s="1"/>
  <c r="CB64" i="2"/>
  <c r="CC64" i="2"/>
  <c r="BZ48" i="2"/>
  <c r="CA48" i="2"/>
  <c r="CB48" i="2"/>
  <c r="CC48" i="2"/>
  <c r="BY80" i="2"/>
  <c r="BU80" i="2"/>
  <c r="BW80" i="2"/>
  <c r="BZ80" i="2"/>
  <c r="CH74" i="2"/>
  <c r="CD74" i="2"/>
  <c r="CC74" i="2"/>
  <c r="CF74" i="2"/>
  <c r="BT66" i="2"/>
  <c r="BU66" i="2"/>
  <c r="BV66" i="2"/>
  <c r="BW66" i="2"/>
  <c r="BT50" i="2"/>
  <c r="BU50" i="2"/>
  <c r="BV50" i="2"/>
  <c r="BW50" i="2"/>
  <c r="BT34" i="2"/>
  <c r="BU34" i="2"/>
  <c r="BV34" i="2"/>
  <c r="BW34" i="2"/>
  <c r="BZ9" i="2"/>
  <c r="CA9" i="2"/>
  <c r="CB9" i="2"/>
  <c r="CC9" i="2"/>
  <c r="CL8" i="2"/>
  <c r="CA4" i="2"/>
  <c r="CB4" i="2"/>
  <c r="CC4" i="2"/>
  <c r="CD4" i="2"/>
  <c r="CC10" i="2"/>
  <c r="CD10" i="2"/>
  <c r="CE10" i="2"/>
  <c r="CF10" i="2"/>
  <c r="CC83" i="2"/>
  <c r="CD83" i="2"/>
  <c r="CK83" i="2" s="1"/>
  <c r="BV83" i="2"/>
  <c r="CH75" i="2"/>
  <c r="BU75" i="2"/>
  <c r="CD75" i="2"/>
  <c r="BV75" i="2"/>
  <c r="CC75" i="2"/>
  <c r="CL75" i="2"/>
  <c r="BT163" i="2"/>
  <c r="BU163" i="2"/>
  <c r="BV163" i="2"/>
  <c r="BW163" i="2"/>
  <c r="CL164" i="2"/>
  <c r="CL148" i="2"/>
  <c r="CL173" i="2"/>
  <c r="BZ165" i="2"/>
  <c r="CA165" i="2"/>
  <c r="CB165" i="2"/>
  <c r="CC165" i="2"/>
  <c r="CL157" i="2"/>
  <c r="BZ149" i="2"/>
  <c r="CA149" i="2"/>
  <c r="CB149" i="2"/>
  <c r="CC149" i="2"/>
  <c r="BU174" i="2"/>
  <c r="BV174" i="2"/>
  <c r="BW174" i="2"/>
  <c r="CK174" i="2" s="1"/>
  <c r="BX174" i="2"/>
  <c r="BU158" i="2"/>
  <c r="BV158" i="2"/>
  <c r="BW158" i="2"/>
  <c r="CK158" i="2" s="1"/>
  <c r="BX158" i="2"/>
  <c r="BU146" i="2"/>
  <c r="CK146" i="2" s="1"/>
  <c r="BV146" i="2"/>
  <c r="BW146" i="2"/>
  <c r="BX146" i="2"/>
  <c r="BX143" i="2"/>
  <c r="BY143" i="2"/>
  <c r="BZ143" i="2"/>
  <c r="CA143" i="2"/>
  <c r="BT135" i="2"/>
  <c r="BU135" i="2"/>
  <c r="BV135" i="2"/>
  <c r="CL135" i="2" s="1"/>
  <c r="BW135" i="2"/>
  <c r="CF127" i="2"/>
  <c r="CG127" i="2"/>
  <c r="CH127" i="2"/>
  <c r="CB119" i="2"/>
  <c r="CC119" i="2"/>
  <c r="CD119" i="2"/>
  <c r="CE119" i="2"/>
  <c r="BX111" i="2"/>
  <c r="BY111" i="2"/>
  <c r="BZ111" i="2"/>
  <c r="CA111" i="2"/>
  <c r="CL87" i="2"/>
  <c r="CL124" i="2"/>
  <c r="BY130" i="2"/>
  <c r="BZ130" i="2"/>
  <c r="CA130" i="2"/>
  <c r="CB130" i="2"/>
  <c r="BY114" i="2"/>
  <c r="BZ114" i="2"/>
  <c r="CA114" i="2"/>
  <c r="CB114" i="2"/>
  <c r="BY98" i="2"/>
  <c r="BZ98" i="2"/>
  <c r="CA98" i="2"/>
  <c r="CB98" i="2"/>
  <c r="BW71" i="2"/>
  <c r="BX71" i="2"/>
  <c r="BY71" i="2"/>
  <c r="BZ71" i="2"/>
  <c r="CE47" i="2"/>
  <c r="CF47" i="2"/>
  <c r="CG47" i="2"/>
  <c r="CH47" i="2"/>
  <c r="BW39" i="2"/>
  <c r="BX39" i="2"/>
  <c r="CK39" i="2" s="1"/>
  <c r="BY39" i="2"/>
  <c r="BZ39" i="2"/>
  <c r="CA35" i="2"/>
  <c r="CB35" i="2"/>
  <c r="CC35" i="2"/>
  <c r="CD35" i="2"/>
  <c r="CE15" i="2"/>
  <c r="CF15" i="2"/>
  <c r="CG15" i="2"/>
  <c r="CH15" i="2"/>
  <c r="CD64" i="2"/>
  <c r="CE64" i="2"/>
  <c r="CF64" i="2"/>
  <c r="CG64" i="2"/>
  <c r="CD48" i="2"/>
  <c r="CE48" i="2"/>
  <c r="CF48" i="2"/>
  <c r="CG48" i="2"/>
  <c r="CL33" i="2"/>
  <c r="CL25" i="2"/>
  <c r="CL17" i="2"/>
  <c r="CL14" i="2"/>
  <c r="CG80" i="2"/>
  <c r="CC80" i="2"/>
  <c r="CA80" i="2"/>
  <c r="CD80" i="2"/>
  <c r="BU74" i="2"/>
  <c r="BW74" i="2"/>
  <c r="CG74" i="2"/>
  <c r="BX66" i="2"/>
  <c r="BY66" i="2"/>
  <c r="BZ66" i="2"/>
  <c r="CA66" i="2"/>
  <c r="BX50" i="2"/>
  <c r="BY50" i="2"/>
  <c r="BZ50" i="2"/>
  <c r="CA50" i="2"/>
  <c r="BX34" i="2"/>
  <c r="BY34" i="2"/>
  <c r="BZ34" i="2"/>
  <c r="CA34" i="2"/>
  <c r="CD9" i="2"/>
  <c r="CE9" i="2"/>
  <c r="CF9" i="2"/>
  <c r="CG9" i="2"/>
  <c r="CE4" i="2"/>
  <c r="CF4" i="2"/>
  <c r="CG4" i="2"/>
  <c r="CH4" i="2"/>
  <c r="CG10" i="2"/>
  <c r="CH10" i="2"/>
  <c r="BT10" i="2"/>
  <c r="BX163" i="2"/>
  <c r="BY163" i="2"/>
  <c r="BZ163" i="2"/>
  <c r="CL168" i="2"/>
  <c r="CL152" i="2"/>
  <c r="CD165" i="2"/>
  <c r="CE165" i="2"/>
  <c r="CF165" i="2"/>
  <c r="CL161" i="2"/>
  <c r="CD149" i="2"/>
  <c r="CE149" i="2"/>
  <c r="CF149" i="2"/>
  <c r="BY174" i="2"/>
  <c r="BZ174" i="2"/>
  <c r="CA174" i="2"/>
  <c r="CL162" i="2"/>
  <c r="BY158" i="2"/>
  <c r="BZ158" i="2"/>
  <c r="CA158" i="2"/>
  <c r="CL147" i="2"/>
  <c r="BY146" i="2"/>
  <c r="BZ146" i="2"/>
  <c r="CA146" i="2"/>
  <c r="CB143" i="2"/>
  <c r="CC143" i="2"/>
  <c r="CD143" i="2"/>
  <c r="BX135" i="2"/>
  <c r="BY135" i="2"/>
  <c r="BZ135" i="2"/>
  <c r="BT127" i="2"/>
  <c r="BU127" i="2"/>
  <c r="BV127" i="2"/>
  <c r="CL123" i="2"/>
  <c r="CF119" i="2"/>
  <c r="CG119" i="2"/>
  <c r="CB111" i="2"/>
  <c r="CC111" i="2"/>
  <c r="CD111" i="2"/>
  <c r="CC130" i="2"/>
  <c r="CD130" i="2"/>
  <c r="CE130" i="2"/>
  <c r="CC114" i="2"/>
  <c r="CD114" i="2"/>
  <c r="CE114" i="2"/>
  <c r="CC98" i="2"/>
  <c r="CD98" i="2"/>
  <c r="CE98" i="2"/>
  <c r="CA71" i="2"/>
  <c r="CB71" i="2"/>
  <c r="CC71" i="2"/>
  <c r="BT47" i="2"/>
  <c r="BU47" i="2"/>
  <c r="CA39" i="2"/>
  <c r="CB39" i="2"/>
  <c r="CC39" i="2"/>
  <c r="CE35" i="2"/>
  <c r="CF35" i="2"/>
  <c r="CG35" i="2"/>
  <c r="BT15" i="2"/>
  <c r="BU15" i="2"/>
  <c r="CH64" i="2"/>
  <c r="BT64" i="2"/>
  <c r="CH48" i="2"/>
  <c r="BT48" i="2"/>
  <c r="BT80" i="2"/>
  <c r="BX80" i="2"/>
  <c r="CE80" i="2"/>
  <c r="BT74" i="2"/>
  <c r="CA74" i="2"/>
  <c r="CE74" i="2"/>
  <c r="CL70" i="2"/>
  <c r="CB66" i="2"/>
  <c r="CC66" i="2"/>
  <c r="CD66" i="2"/>
  <c r="CL62" i="2"/>
  <c r="CL54" i="2"/>
  <c r="CB50" i="2"/>
  <c r="CC50" i="2"/>
  <c r="CD50" i="2"/>
  <c r="CL38" i="2"/>
  <c r="CB34" i="2"/>
  <c r="CC34" i="2"/>
  <c r="CD34" i="2"/>
  <c r="CL22" i="2"/>
  <c r="CH9" i="2"/>
  <c r="BT9" i="2"/>
  <c r="CL7" i="2"/>
  <c r="BT4" i="2"/>
  <c r="BU4" i="2"/>
  <c r="BU10" i="2"/>
  <c r="BV10" i="2"/>
  <c r="BW10" i="2"/>
  <c r="CK386" i="2"/>
  <c r="CK396" i="2"/>
  <c r="CK377" i="2"/>
  <c r="CK368" i="2"/>
  <c r="CL368" i="2"/>
  <c r="CK372" i="2"/>
  <c r="CL372" i="2"/>
  <c r="CK353" i="2"/>
  <c r="CL349" i="2"/>
  <c r="CK349" i="2"/>
  <c r="CK323" i="2"/>
  <c r="CL323" i="2"/>
  <c r="CL391" i="2"/>
  <c r="CL389" i="2"/>
  <c r="CK389" i="2"/>
  <c r="CK388" i="2"/>
  <c r="CL396" i="2"/>
  <c r="CK387" i="2"/>
  <c r="CL365" i="2"/>
  <c r="CK365" i="2"/>
  <c r="CL369" i="2"/>
  <c r="CK369" i="2"/>
  <c r="CK382" i="2"/>
  <c r="CK360" i="2"/>
  <c r="CL360" i="2"/>
  <c r="CL345" i="2"/>
  <c r="CK345" i="2"/>
  <c r="CK340" i="2"/>
  <c r="CK339" i="2"/>
  <c r="CL339" i="2"/>
  <c r="CL329" i="2"/>
  <c r="CK329" i="2"/>
  <c r="CL348" i="2"/>
  <c r="CK350" i="2"/>
  <c r="CK338" i="2"/>
  <c r="CK307" i="2"/>
  <c r="CK291" i="2"/>
  <c r="CL319" i="2"/>
  <c r="CK308" i="2"/>
  <c r="CL307" i="2"/>
  <c r="CL306" i="2"/>
  <c r="CK306" i="2"/>
  <c r="CK292" i="2"/>
  <c r="CL291" i="2"/>
  <c r="CL304" i="2"/>
  <c r="CF288" i="2"/>
  <c r="CB288" i="2"/>
  <c r="BX288" i="2"/>
  <c r="BT288" i="2"/>
  <c r="CE288" i="2"/>
  <c r="CA288" i="2"/>
  <c r="BW288" i="2"/>
  <c r="CH288" i="2"/>
  <c r="CD288" i="2"/>
  <c r="BZ288" i="2"/>
  <c r="BV288" i="2"/>
  <c r="BU288" i="2"/>
  <c r="CG288" i="2"/>
  <c r="CC288" i="2"/>
  <c r="BY288" i="2"/>
  <c r="CK301" i="2"/>
  <c r="CL301" i="2"/>
  <c r="CK259" i="2"/>
  <c r="CK255" i="2"/>
  <c r="CK276" i="2"/>
  <c r="CK264" i="2"/>
  <c r="CK260" i="2"/>
  <c r="CL259" i="2"/>
  <c r="CK256" i="2"/>
  <c r="CL255" i="2"/>
  <c r="CL276" i="2"/>
  <c r="CL260" i="2"/>
  <c r="CK257" i="2"/>
  <c r="CL256" i="2"/>
  <c r="CK253" i="2"/>
  <c r="CK289" i="2"/>
  <c r="CL289" i="2"/>
  <c r="CK285" i="2"/>
  <c r="CK283" i="2"/>
  <c r="CL283" i="2"/>
  <c r="CK270" i="2"/>
  <c r="CK269" i="2"/>
  <c r="CK267" i="2"/>
  <c r="CL267" i="2"/>
  <c r="CK262" i="2"/>
  <c r="CK261" i="2"/>
  <c r="CK229" i="2"/>
  <c r="CK225" i="2"/>
  <c r="CK221" i="2"/>
  <c r="CK250" i="2"/>
  <c r="CK246" i="2"/>
  <c r="CK242" i="2"/>
  <c r="CK238" i="2"/>
  <c r="CK234" i="2"/>
  <c r="CK230" i="2"/>
  <c r="CL229" i="2"/>
  <c r="CK226" i="2"/>
  <c r="CL225" i="2"/>
  <c r="CK222" i="2"/>
  <c r="CL221" i="2"/>
  <c r="CK218" i="2"/>
  <c r="CK199" i="2"/>
  <c r="CK216" i="2"/>
  <c r="CK208" i="2"/>
  <c r="CG145" i="2"/>
  <c r="CC145" i="2"/>
  <c r="BY145" i="2"/>
  <c r="BU145" i="2"/>
  <c r="CF145" i="2"/>
  <c r="CB145" i="2"/>
  <c r="BX145" i="2"/>
  <c r="BT145" i="2"/>
  <c r="CE145" i="2"/>
  <c r="CA145" i="2"/>
  <c r="BW145" i="2"/>
  <c r="CH145" i="2"/>
  <c r="CD145" i="2"/>
  <c r="BZ145" i="2"/>
  <c r="BV145" i="2"/>
  <c r="CK203" i="2"/>
  <c r="CL141" i="2"/>
  <c r="CK141" i="2"/>
  <c r="CK139" i="2"/>
  <c r="CL125" i="2"/>
  <c r="CK125" i="2"/>
  <c r="CL109" i="2"/>
  <c r="CK109" i="2"/>
  <c r="CL93" i="2"/>
  <c r="CK93" i="2"/>
  <c r="CK122" i="2"/>
  <c r="CF86" i="2"/>
  <c r="CB86" i="2"/>
  <c r="BX86" i="2"/>
  <c r="BT86" i="2"/>
  <c r="CG86" i="2"/>
  <c r="CC86" i="2"/>
  <c r="BY86" i="2"/>
  <c r="BU86" i="2"/>
  <c r="CE86" i="2"/>
  <c r="BW86" i="2"/>
  <c r="CD86" i="2"/>
  <c r="BV86" i="2"/>
  <c r="CA86" i="2"/>
  <c r="CH86" i="2"/>
  <c r="BZ86" i="2"/>
  <c r="CK67" i="2"/>
  <c r="CK59" i="2"/>
  <c r="CL58" i="2"/>
  <c r="CK51" i="2"/>
  <c r="CK43" i="2"/>
  <c r="CL42" i="2"/>
  <c r="CK31" i="2"/>
  <c r="CK23" i="2"/>
  <c r="CK19" i="2"/>
  <c r="CK76" i="2"/>
  <c r="CL73" i="2"/>
  <c r="CL67" i="2"/>
  <c r="CL65" i="2"/>
  <c r="CK65" i="2"/>
  <c r="CL61" i="2"/>
  <c r="CK61" i="2"/>
  <c r="CL59" i="2"/>
  <c r="CL57" i="2"/>
  <c r="CK57" i="2"/>
  <c r="CL51" i="2"/>
  <c r="CL45" i="2"/>
  <c r="CK45" i="2"/>
  <c r="CL43" i="2"/>
  <c r="CL41" i="2"/>
  <c r="CK41" i="2"/>
  <c r="CL23" i="2"/>
  <c r="CL68" i="2"/>
  <c r="CK68" i="2"/>
  <c r="CL52" i="2"/>
  <c r="CK52" i="2"/>
  <c r="CK37" i="2"/>
  <c r="CL16" i="2"/>
  <c r="CK14" i="2"/>
  <c r="CK62" i="2"/>
  <c r="CK46" i="2"/>
  <c r="CL385" i="2"/>
  <c r="CK385" i="2"/>
  <c r="CK371" i="2"/>
  <c r="CF380" i="2"/>
  <c r="CB380" i="2"/>
  <c r="BX380" i="2"/>
  <c r="BT380" i="2"/>
  <c r="CE380" i="2"/>
  <c r="CA380" i="2"/>
  <c r="BW380" i="2"/>
  <c r="CC380" i="2"/>
  <c r="BU380" i="2"/>
  <c r="CH380" i="2"/>
  <c r="BZ380" i="2"/>
  <c r="CG380" i="2"/>
  <c r="BY380" i="2"/>
  <c r="CD380" i="2"/>
  <c r="BV380" i="2"/>
  <c r="CG370" i="2"/>
  <c r="CC370" i="2"/>
  <c r="BY370" i="2"/>
  <c r="BU370" i="2"/>
  <c r="CF370" i="2"/>
  <c r="CB370" i="2"/>
  <c r="BX370" i="2"/>
  <c r="BT370" i="2"/>
  <c r="CE370" i="2"/>
  <c r="CA370" i="2"/>
  <c r="BW370" i="2"/>
  <c r="CH370" i="2"/>
  <c r="CD370" i="2"/>
  <c r="BZ370" i="2"/>
  <c r="BV370" i="2"/>
  <c r="CK378" i="2"/>
  <c r="CL378" i="2"/>
  <c r="CK366" i="2"/>
  <c r="CK361" i="2"/>
  <c r="CK357" i="2"/>
  <c r="CK327" i="2"/>
  <c r="CL327" i="2"/>
  <c r="CF322" i="2"/>
  <c r="CB322" i="2"/>
  <c r="BX322" i="2"/>
  <c r="BT322" i="2"/>
  <c r="CH322" i="2"/>
  <c r="CD322" i="2"/>
  <c r="BZ322" i="2"/>
  <c r="BV322" i="2"/>
  <c r="CC322" i="2"/>
  <c r="BU322" i="2"/>
  <c r="CA322" i="2"/>
  <c r="CG322" i="2"/>
  <c r="BY322" i="2"/>
  <c r="CE322" i="2"/>
  <c r="BW322" i="2"/>
  <c r="CL303" i="2"/>
  <c r="CL316" i="2"/>
  <c r="CK316" i="2"/>
  <c r="CK313" i="2"/>
  <c r="CL313" i="2"/>
  <c r="CL395" i="2"/>
  <c r="CK398" i="2"/>
  <c r="CK390" i="2"/>
  <c r="CK400" i="2"/>
  <c r="CK392" i="2"/>
  <c r="CK383" i="2"/>
  <c r="CL383" i="2"/>
  <c r="CG379" i="2"/>
  <c r="CC379" i="2"/>
  <c r="BY379" i="2"/>
  <c r="BU379" i="2"/>
  <c r="CF379" i="2"/>
  <c r="CB379" i="2"/>
  <c r="BX379" i="2"/>
  <c r="BT379" i="2"/>
  <c r="CA379" i="2"/>
  <c r="CH379" i="2"/>
  <c r="BZ379" i="2"/>
  <c r="CE379" i="2"/>
  <c r="BW379" i="2"/>
  <c r="BV379" i="2"/>
  <c r="CD379" i="2"/>
  <c r="CK384" i="2"/>
  <c r="CF376" i="2"/>
  <c r="CB376" i="2"/>
  <c r="BX376" i="2"/>
  <c r="BT376" i="2"/>
  <c r="CE376" i="2"/>
  <c r="CA376" i="2"/>
  <c r="BW376" i="2"/>
  <c r="CC376" i="2"/>
  <c r="BU376" i="2"/>
  <c r="CH376" i="2"/>
  <c r="BZ376" i="2"/>
  <c r="CG376" i="2"/>
  <c r="BY376" i="2"/>
  <c r="CD376" i="2"/>
  <c r="BV376" i="2"/>
  <c r="CK381" i="2"/>
  <c r="CL375" i="2"/>
  <c r="CL367" i="2"/>
  <c r="CH373" i="2"/>
  <c r="CD373" i="2"/>
  <c r="BZ373" i="2"/>
  <c r="BV373" i="2"/>
  <c r="CG373" i="2"/>
  <c r="CC373" i="2"/>
  <c r="BY373" i="2"/>
  <c r="BU373" i="2"/>
  <c r="CF373" i="2"/>
  <c r="CB373" i="2"/>
  <c r="BX373" i="2"/>
  <c r="BT373" i="2"/>
  <c r="BW373" i="2"/>
  <c r="CE373" i="2"/>
  <c r="CA373" i="2"/>
  <c r="CF363" i="2"/>
  <c r="CB363" i="2"/>
  <c r="BX363" i="2"/>
  <c r="BT363" i="2"/>
  <c r="CE363" i="2"/>
  <c r="CA363" i="2"/>
  <c r="BW363" i="2"/>
  <c r="CC363" i="2"/>
  <c r="BU363" i="2"/>
  <c r="CH363" i="2"/>
  <c r="BZ363" i="2"/>
  <c r="CG363" i="2"/>
  <c r="BY363" i="2"/>
  <c r="CD363" i="2"/>
  <c r="BV363" i="2"/>
  <c r="CK364" i="2"/>
  <c r="CL357" i="2"/>
  <c r="CK374" i="2"/>
  <c r="CK359" i="2"/>
  <c r="CK355" i="2"/>
  <c r="CK351" i="2"/>
  <c r="CL334" i="2"/>
  <c r="CL341" i="2"/>
  <c r="CK341" i="2"/>
  <c r="CK336" i="2"/>
  <c r="CK335" i="2"/>
  <c r="CL335" i="2"/>
  <c r="CK354" i="2"/>
  <c r="CL354" i="2"/>
  <c r="CL344" i="2"/>
  <c r="CL328" i="2"/>
  <c r="CK342" i="2"/>
  <c r="CK326" i="2"/>
  <c r="CK311" i="2"/>
  <c r="CK295" i="2"/>
  <c r="CL290" i="2"/>
  <c r="CK290" i="2"/>
  <c r="CL325" i="2"/>
  <c r="CK325" i="2"/>
  <c r="CK312" i="2"/>
  <c r="CL311" i="2"/>
  <c r="CL310" i="2"/>
  <c r="CK310" i="2"/>
  <c r="CK296" i="2"/>
  <c r="CL295" i="2"/>
  <c r="CL294" i="2"/>
  <c r="CK294" i="2"/>
  <c r="CL318" i="2"/>
  <c r="CK318" i="2"/>
  <c r="CK317" i="2"/>
  <c r="CK321" i="2"/>
  <c r="CL321" i="2"/>
  <c r="CK305" i="2"/>
  <c r="CL305" i="2"/>
  <c r="CK280" i="2"/>
  <c r="CK268" i="2"/>
  <c r="CH252" i="2"/>
  <c r="CD252" i="2"/>
  <c r="BZ252" i="2"/>
  <c r="BV252" i="2"/>
  <c r="CG252" i="2"/>
  <c r="CC252" i="2"/>
  <c r="BY252" i="2"/>
  <c r="BU252" i="2"/>
  <c r="CF252" i="2"/>
  <c r="CB252" i="2"/>
  <c r="BX252" i="2"/>
  <c r="BT252" i="2"/>
  <c r="CE252" i="2"/>
  <c r="CA252" i="2"/>
  <c r="BW252" i="2"/>
  <c r="CL281" i="2"/>
  <c r="CK281" i="2"/>
  <c r="CK279" i="2"/>
  <c r="CL279" i="2"/>
  <c r="CK248" i="2"/>
  <c r="CK247" i="2"/>
  <c r="CL247" i="2"/>
  <c r="CK240" i="2"/>
  <c r="CK239" i="2"/>
  <c r="CL239" i="2"/>
  <c r="CK233" i="2"/>
  <c r="CK191" i="2"/>
  <c r="CK187" i="2"/>
  <c r="CK183" i="2"/>
  <c r="CK179" i="2"/>
  <c r="CK175" i="2"/>
  <c r="CK171" i="2"/>
  <c r="CK167" i="2"/>
  <c r="CK163" i="2"/>
  <c r="CK159" i="2"/>
  <c r="CK155" i="2"/>
  <c r="CK151" i="2"/>
  <c r="CL209" i="2"/>
  <c r="CK209" i="2"/>
  <c r="CK200" i="2"/>
  <c r="CL199" i="2"/>
  <c r="CK196" i="2"/>
  <c r="CL195" i="2"/>
  <c r="CK192" i="2"/>
  <c r="CL191" i="2"/>
  <c r="CK188" i="2"/>
  <c r="CL187" i="2"/>
  <c r="CK184" i="2"/>
  <c r="CL183" i="2"/>
  <c r="CK180" i="2"/>
  <c r="CL179" i="2"/>
  <c r="CK176" i="2"/>
  <c r="CL175" i="2"/>
  <c r="CK172" i="2"/>
  <c r="CL171" i="2"/>
  <c r="CK168" i="2"/>
  <c r="CL167" i="2"/>
  <c r="CK164" i="2"/>
  <c r="CL159" i="2"/>
  <c r="CL155" i="2"/>
  <c r="CK152" i="2"/>
  <c r="CL151" i="2"/>
  <c r="CK148" i="2"/>
  <c r="CL208" i="2"/>
  <c r="CK215" i="2"/>
  <c r="CL215" i="2"/>
  <c r="CK210" i="2"/>
  <c r="CK207" i="2"/>
  <c r="CL207" i="2"/>
  <c r="CK194" i="2"/>
  <c r="CK190" i="2"/>
  <c r="CK186" i="2"/>
  <c r="CK182" i="2"/>
  <c r="CK178" i="2"/>
  <c r="CK170" i="2"/>
  <c r="CK166" i="2"/>
  <c r="CK162" i="2"/>
  <c r="CK154" i="2"/>
  <c r="CK150" i="2"/>
  <c r="CL129" i="2"/>
  <c r="CK129" i="2"/>
  <c r="CL113" i="2"/>
  <c r="CK113" i="2"/>
  <c r="CL97" i="2"/>
  <c r="CK97" i="2"/>
  <c r="CK95" i="2"/>
  <c r="CK142" i="2"/>
  <c r="CK126" i="2"/>
  <c r="CK110" i="2"/>
  <c r="CK94" i="2"/>
  <c r="CF90" i="2"/>
  <c r="CB90" i="2"/>
  <c r="BX90" i="2"/>
  <c r="BT90" i="2"/>
  <c r="CE90" i="2"/>
  <c r="CA90" i="2"/>
  <c r="BW90" i="2"/>
  <c r="CH90" i="2"/>
  <c r="CD90" i="2"/>
  <c r="BZ90" i="2"/>
  <c r="BV90" i="2"/>
  <c r="CG90" i="2"/>
  <c r="CC90" i="2"/>
  <c r="BY90" i="2"/>
  <c r="BU90" i="2"/>
  <c r="CL19" i="2"/>
  <c r="CL76" i="2"/>
  <c r="CL72" i="2"/>
  <c r="CK72" i="2"/>
  <c r="CL56" i="2"/>
  <c r="CK56" i="2"/>
  <c r="CL40" i="2"/>
  <c r="CK40" i="2"/>
  <c r="CL32" i="2"/>
  <c r="CK32" i="2"/>
  <c r="CL24" i="2"/>
  <c r="CK24" i="2"/>
  <c r="CK17" i="2"/>
  <c r="CK85" i="2"/>
  <c r="CL37" i="2"/>
  <c r="CL5" i="2"/>
  <c r="CK6" i="2"/>
  <c r="CL397" i="2"/>
  <c r="CK397" i="2"/>
  <c r="CL393" i="2"/>
  <c r="CK393" i="2"/>
  <c r="CK352" i="2"/>
  <c r="CL352" i="2"/>
  <c r="CK347" i="2"/>
  <c r="CL347" i="2"/>
  <c r="CL337" i="2"/>
  <c r="CK337" i="2"/>
  <c r="CK332" i="2"/>
  <c r="CK331" i="2"/>
  <c r="CL331" i="2"/>
  <c r="CK358" i="2"/>
  <c r="CL358" i="2"/>
  <c r="CH324" i="2"/>
  <c r="CD324" i="2"/>
  <c r="BZ324" i="2"/>
  <c r="BV324" i="2"/>
  <c r="CF324" i="2"/>
  <c r="CB324" i="2"/>
  <c r="BX324" i="2"/>
  <c r="BT324" i="2"/>
  <c r="CC324" i="2"/>
  <c r="BU324" i="2"/>
  <c r="CA324" i="2"/>
  <c r="CG324" i="2"/>
  <c r="BY324" i="2"/>
  <c r="CE324" i="2"/>
  <c r="BW324" i="2"/>
  <c r="CK346" i="2"/>
  <c r="CK330" i="2"/>
  <c r="CK315" i="2"/>
  <c r="CK299" i="2"/>
  <c r="CK300" i="2"/>
  <c r="CL299" i="2"/>
  <c r="CL298" i="2"/>
  <c r="CK298" i="2"/>
  <c r="CK320" i="2"/>
  <c r="CL314" i="2"/>
  <c r="CK314" i="2"/>
  <c r="CL287" i="2"/>
  <c r="CK309" i="2"/>
  <c r="CL309" i="2"/>
  <c r="CK293" i="2"/>
  <c r="CL293" i="2"/>
  <c r="CK286" i="2"/>
  <c r="CK284" i="2"/>
  <c r="CK272" i="2"/>
  <c r="CL284" i="2"/>
  <c r="CK282" i="2"/>
  <c r="CK273" i="2"/>
  <c r="CK271" i="2"/>
  <c r="CL271" i="2"/>
  <c r="CK266" i="2"/>
  <c r="CK265" i="2"/>
  <c r="CK263" i="2"/>
  <c r="CK227" i="2"/>
  <c r="CK223" i="2"/>
  <c r="CK219" i="2"/>
  <c r="CK232" i="2"/>
  <c r="CK228" i="2"/>
  <c r="CL227" i="2"/>
  <c r="CK224" i="2"/>
  <c r="CL223" i="2"/>
  <c r="CK220" i="2"/>
  <c r="CL219" i="2"/>
  <c r="CK249" i="2"/>
  <c r="CK245" i="2"/>
  <c r="CL244" i="2"/>
  <c r="CK241" i="2"/>
  <c r="CK237" i="2"/>
  <c r="CL236" i="2"/>
  <c r="CK231" i="2"/>
  <c r="CK217" i="2"/>
  <c r="CK212" i="2"/>
  <c r="CK204" i="2"/>
  <c r="CK201" i="2"/>
  <c r="CL204" i="2"/>
  <c r="CK202" i="2"/>
  <c r="CL201" i="2"/>
  <c r="CK198" i="2"/>
  <c r="CK147" i="2"/>
  <c r="CL133" i="2"/>
  <c r="CK133" i="2"/>
  <c r="CL117" i="2"/>
  <c r="CK117" i="2"/>
  <c r="CL101" i="2"/>
  <c r="CK101" i="2"/>
  <c r="CK99" i="2"/>
  <c r="CK87" i="2"/>
  <c r="CK136" i="2"/>
  <c r="CK132" i="2"/>
  <c r="CK128" i="2"/>
  <c r="CK120" i="2"/>
  <c r="CK116" i="2"/>
  <c r="CL115" i="2"/>
  <c r="CK104" i="2"/>
  <c r="CL103" i="2"/>
  <c r="CK100" i="2"/>
  <c r="CK92" i="2"/>
  <c r="CL132" i="2"/>
  <c r="CL116" i="2"/>
  <c r="CL100" i="2"/>
  <c r="CF78" i="2"/>
  <c r="CB78" i="2"/>
  <c r="BX78" i="2"/>
  <c r="BT78" i="2"/>
  <c r="CG78" i="2"/>
  <c r="CC78" i="2"/>
  <c r="BY78" i="2"/>
  <c r="BU78" i="2"/>
  <c r="CE78" i="2"/>
  <c r="BW78" i="2"/>
  <c r="CD78" i="2"/>
  <c r="BV78" i="2"/>
  <c r="CA78" i="2"/>
  <c r="CH78" i="2"/>
  <c r="BZ78" i="2"/>
  <c r="CK84" i="2"/>
  <c r="CK60" i="2"/>
  <c r="CK33" i="2"/>
  <c r="CK25" i="2"/>
  <c r="CK70" i="2"/>
  <c r="CK54" i="2"/>
  <c r="CK38" i="2"/>
  <c r="CK26" i="2"/>
  <c r="CK22" i="2"/>
  <c r="CK7" i="2"/>
  <c r="CK394" i="2"/>
  <c r="CK356" i="2"/>
  <c r="CL356" i="2"/>
  <c r="CK343" i="2"/>
  <c r="CL343" i="2"/>
  <c r="CL333" i="2"/>
  <c r="CK333" i="2"/>
  <c r="CL302" i="2"/>
  <c r="CK302" i="2"/>
  <c r="CK297" i="2"/>
  <c r="CL297" i="2"/>
  <c r="CK274" i="2"/>
  <c r="CK278" i="2"/>
  <c r="CK277" i="2"/>
  <c r="CK275" i="2"/>
  <c r="CL275" i="2"/>
  <c r="CK258" i="2"/>
  <c r="CK254" i="2"/>
  <c r="CK251" i="2"/>
  <c r="CL251" i="2"/>
  <c r="CK243" i="2"/>
  <c r="CL243" i="2"/>
  <c r="CK235" i="2"/>
  <c r="CL235" i="2"/>
  <c r="CL213" i="2"/>
  <c r="CK213" i="2"/>
  <c r="CK205" i="2"/>
  <c r="CK197" i="2"/>
  <c r="CK193" i="2"/>
  <c r="CK189" i="2"/>
  <c r="CK185" i="2"/>
  <c r="CK181" i="2"/>
  <c r="CK177" i="2"/>
  <c r="CK173" i="2"/>
  <c r="CK169" i="2"/>
  <c r="CK161" i="2"/>
  <c r="CK157" i="2"/>
  <c r="CK153" i="2"/>
  <c r="CK214" i="2"/>
  <c r="CK211" i="2"/>
  <c r="CL211" i="2"/>
  <c r="CK206" i="2"/>
  <c r="CL205" i="2"/>
  <c r="CL137" i="2"/>
  <c r="CK137" i="2"/>
  <c r="CL121" i="2"/>
  <c r="CK121" i="2"/>
  <c r="CL105" i="2"/>
  <c r="CK105" i="2"/>
  <c r="CK134" i="2"/>
  <c r="CK118" i="2"/>
  <c r="CK102" i="2"/>
  <c r="CF82" i="2"/>
  <c r="CB82" i="2"/>
  <c r="BX82" i="2"/>
  <c r="BT82" i="2"/>
  <c r="CG82" i="2"/>
  <c r="CC82" i="2"/>
  <c r="BY82" i="2"/>
  <c r="BU82" i="2"/>
  <c r="CE82" i="2"/>
  <c r="BW82" i="2"/>
  <c r="CD82" i="2"/>
  <c r="BV82" i="2"/>
  <c r="CA82" i="2"/>
  <c r="CH82" i="2"/>
  <c r="BZ82" i="2"/>
  <c r="CL88" i="2"/>
  <c r="CL36" i="2"/>
  <c r="CK36" i="2"/>
  <c r="CL28" i="2"/>
  <c r="CK28" i="2"/>
  <c r="CL20" i="2"/>
  <c r="CK20" i="2"/>
  <c r="CL77" i="2"/>
  <c r="CK77" i="2"/>
  <c r="CL13" i="2"/>
  <c r="CK4" i="2"/>
  <c r="CJ371" i="1"/>
  <c r="CN371" i="1"/>
  <c r="CR371" i="1"/>
  <c r="CV371" i="1"/>
  <c r="CK371" i="1"/>
  <c r="CO371" i="1"/>
  <c r="CS371" i="1"/>
  <c r="CW371" i="1"/>
  <c r="CJ359" i="1"/>
  <c r="CN359" i="1"/>
  <c r="CR359" i="1"/>
  <c r="CV359" i="1"/>
  <c r="CK359" i="1"/>
  <c r="CO359" i="1"/>
  <c r="CS359" i="1"/>
  <c r="CW359" i="1"/>
  <c r="CI382" i="1"/>
  <c r="CM382" i="1"/>
  <c r="CI374" i="1"/>
  <c r="CM374" i="1"/>
  <c r="CQ374" i="1"/>
  <c r="CU374" i="1"/>
  <c r="CJ374" i="1"/>
  <c r="CN374" i="1"/>
  <c r="CR374" i="1"/>
  <c r="CV374" i="1"/>
  <c r="CI362" i="1"/>
  <c r="CM362" i="1"/>
  <c r="CQ362" i="1"/>
  <c r="CU362" i="1"/>
  <c r="CJ362" i="1"/>
  <c r="CN362" i="1"/>
  <c r="CR362" i="1"/>
  <c r="CV362" i="1"/>
  <c r="CK354" i="1"/>
  <c r="CO354" i="1"/>
  <c r="CS354" i="1"/>
  <c r="CW354" i="1"/>
  <c r="CL354" i="1"/>
  <c r="CP354" i="1"/>
  <c r="CT354" i="1"/>
  <c r="CI354" i="1"/>
  <c r="CM354" i="1"/>
  <c r="CQ354" i="1"/>
  <c r="CU354" i="1"/>
  <c r="CJ354" i="1"/>
  <c r="CN354" i="1"/>
  <c r="CR354" i="1"/>
  <c r="CV354" i="1"/>
  <c r="CK346" i="1"/>
  <c r="CO346" i="1"/>
  <c r="CS346" i="1"/>
  <c r="CW346" i="1"/>
  <c r="CL346" i="1"/>
  <c r="CP346" i="1"/>
  <c r="CT346" i="1"/>
  <c r="CI346" i="1"/>
  <c r="CM346" i="1"/>
  <c r="CQ346" i="1"/>
  <c r="CU346" i="1"/>
  <c r="CJ346" i="1"/>
  <c r="CN346" i="1"/>
  <c r="CR346" i="1"/>
  <c r="CV346" i="1"/>
  <c r="CK334" i="1"/>
  <c r="CO334" i="1"/>
  <c r="CS334" i="1"/>
  <c r="CW334" i="1"/>
  <c r="CL334" i="1"/>
  <c r="CP334" i="1"/>
  <c r="CT334" i="1"/>
  <c r="CI334" i="1"/>
  <c r="CM334" i="1"/>
  <c r="CQ334" i="1"/>
  <c r="CU334" i="1"/>
  <c r="CJ334" i="1"/>
  <c r="CN334" i="1"/>
  <c r="CR334" i="1"/>
  <c r="CV334" i="1"/>
  <c r="CK322" i="1"/>
  <c r="CO322" i="1"/>
  <c r="CS322" i="1"/>
  <c r="CW322" i="1"/>
  <c r="CL322" i="1"/>
  <c r="CP322" i="1"/>
  <c r="CT322" i="1"/>
  <c r="CI322" i="1"/>
  <c r="CM322" i="1"/>
  <c r="CQ322" i="1"/>
  <c r="CU322" i="1"/>
  <c r="CJ322" i="1"/>
  <c r="CN322" i="1"/>
  <c r="CR322" i="1"/>
  <c r="CV322" i="1"/>
  <c r="CL3" i="1"/>
  <c r="CP3" i="1"/>
  <c r="CT3" i="1"/>
  <c r="CI3" i="1"/>
  <c r="CM3" i="1"/>
  <c r="CQ3" i="1"/>
  <c r="CU3" i="1"/>
  <c r="CJ3" i="1"/>
  <c r="CN3" i="1"/>
  <c r="CR3" i="1"/>
  <c r="CV3" i="1"/>
  <c r="CK3" i="1"/>
  <c r="CO3" i="1"/>
  <c r="CS3" i="1"/>
  <c r="CW3" i="1"/>
  <c r="CL381" i="1"/>
  <c r="CP381" i="1"/>
  <c r="CT381" i="1"/>
  <c r="CL377" i="1"/>
  <c r="CP377" i="1"/>
  <c r="CT377" i="1"/>
  <c r="CI377" i="1"/>
  <c r="CM377" i="1"/>
  <c r="CQ377" i="1"/>
  <c r="CU377" i="1"/>
  <c r="CL373" i="1"/>
  <c r="CP373" i="1"/>
  <c r="CT373" i="1"/>
  <c r="CI373" i="1"/>
  <c r="CM373" i="1"/>
  <c r="CQ373" i="1"/>
  <c r="CU373" i="1"/>
  <c r="CL369" i="1"/>
  <c r="CP369" i="1"/>
  <c r="CT369" i="1"/>
  <c r="CI369" i="1"/>
  <c r="CM369" i="1"/>
  <c r="CQ369" i="1"/>
  <c r="CU369" i="1"/>
  <c r="CL365" i="1"/>
  <c r="CP365" i="1"/>
  <c r="CT365" i="1"/>
  <c r="CI365" i="1"/>
  <c r="CM365" i="1"/>
  <c r="CQ365" i="1"/>
  <c r="CU365" i="1"/>
  <c r="CL361" i="1"/>
  <c r="CP361" i="1"/>
  <c r="CT361" i="1"/>
  <c r="CI361" i="1"/>
  <c r="CM361" i="1"/>
  <c r="CQ361" i="1"/>
  <c r="CU361" i="1"/>
  <c r="CL357" i="1"/>
  <c r="CP357" i="1"/>
  <c r="CT357" i="1"/>
  <c r="CI357" i="1"/>
  <c r="CM357" i="1"/>
  <c r="CQ357" i="1"/>
  <c r="CU357" i="1"/>
  <c r="CJ353" i="1"/>
  <c r="CN353" i="1"/>
  <c r="CR353" i="1"/>
  <c r="CV353" i="1"/>
  <c r="CK353" i="1"/>
  <c r="CO353" i="1"/>
  <c r="CS353" i="1"/>
  <c r="CW353" i="1"/>
  <c r="CL353" i="1"/>
  <c r="CP353" i="1"/>
  <c r="CT353" i="1"/>
  <c r="CI353" i="1"/>
  <c r="CM353" i="1"/>
  <c r="CQ353" i="1"/>
  <c r="CU353" i="1"/>
  <c r="CJ349" i="1"/>
  <c r="CN349" i="1"/>
  <c r="CR349" i="1"/>
  <c r="CV349" i="1"/>
  <c r="CK349" i="1"/>
  <c r="CO349" i="1"/>
  <c r="CS349" i="1"/>
  <c r="CW349" i="1"/>
  <c r="CL349" i="1"/>
  <c r="CP349" i="1"/>
  <c r="CT349" i="1"/>
  <c r="CI349" i="1"/>
  <c r="CM349" i="1"/>
  <c r="CQ349" i="1"/>
  <c r="CU349" i="1"/>
  <c r="CJ345" i="1"/>
  <c r="CN345" i="1"/>
  <c r="CR345" i="1"/>
  <c r="CV345" i="1"/>
  <c r="CK345" i="1"/>
  <c r="CO345" i="1"/>
  <c r="CS345" i="1"/>
  <c r="CW345" i="1"/>
  <c r="CL345" i="1"/>
  <c r="CP345" i="1"/>
  <c r="CT345" i="1"/>
  <c r="CI345" i="1"/>
  <c r="CM345" i="1"/>
  <c r="CQ345" i="1"/>
  <c r="CU345" i="1"/>
  <c r="CJ341" i="1"/>
  <c r="CN341" i="1"/>
  <c r="CR341" i="1"/>
  <c r="CV341" i="1"/>
  <c r="CK341" i="1"/>
  <c r="CO341" i="1"/>
  <c r="CS341" i="1"/>
  <c r="CW341" i="1"/>
  <c r="CL341" i="1"/>
  <c r="CP341" i="1"/>
  <c r="CT341" i="1"/>
  <c r="CI341" i="1"/>
  <c r="CM341" i="1"/>
  <c r="CQ341" i="1"/>
  <c r="CU341" i="1"/>
  <c r="CJ337" i="1"/>
  <c r="CN337" i="1"/>
  <c r="CR337" i="1"/>
  <c r="CV337" i="1"/>
  <c r="CK337" i="1"/>
  <c r="CO337" i="1"/>
  <c r="CS337" i="1"/>
  <c r="CW337" i="1"/>
  <c r="CL337" i="1"/>
  <c r="CP337" i="1"/>
  <c r="CT337" i="1"/>
  <c r="CI337" i="1"/>
  <c r="CM337" i="1"/>
  <c r="CQ337" i="1"/>
  <c r="CU337" i="1"/>
  <c r="CJ333" i="1"/>
  <c r="CN333" i="1"/>
  <c r="CR333" i="1"/>
  <c r="CV333" i="1"/>
  <c r="CK333" i="1"/>
  <c r="CO333" i="1"/>
  <c r="CS333" i="1"/>
  <c r="CW333" i="1"/>
  <c r="CL333" i="1"/>
  <c r="CP333" i="1"/>
  <c r="CT333" i="1"/>
  <c r="CI333" i="1"/>
  <c r="CM333" i="1"/>
  <c r="CQ333" i="1"/>
  <c r="CU333" i="1"/>
  <c r="CJ329" i="1"/>
  <c r="CN329" i="1"/>
  <c r="CR329" i="1"/>
  <c r="CV329" i="1"/>
  <c r="CK329" i="1"/>
  <c r="CO329" i="1"/>
  <c r="CS329" i="1"/>
  <c r="CW329" i="1"/>
  <c r="CL329" i="1"/>
  <c r="CP329" i="1"/>
  <c r="CT329" i="1"/>
  <c r="CI329" i="1"/>
  <c r="CM329" i="1"/>
  <c r="CQ329" i="1"/>
  <c r="CU329" i="1"/>
  <c r="CJ325" i="1"/>
  <c r="CN325" i="1"/>
  <c r="CR325" i="1"/>
  <c r="CV325" i="1"/>
  <c r="CK325" i="1"/>
  <c r="CO325" i="1"/>
  <c r="CS325" i="1"/>
  <c r="CW325" i="1"/>
  <c r="CL325" i="1"/>
  <c r="CP325" i="1"/>
  <c r="CT325" i="1"/>
  <c r="CI325" i="1"/>
  <c r="CM325" i="1"/>
  <c r="CQ325" i="1"/>
  <c r="CU325" i="1"/>
  <c r="CJ321" i="1"/>
  <c r="CN321" i="1"/>
  <c r="CR321" i="1"/>
  <c r="CV321" i="1"/>
  <c r="CK321" i="1"/>
  <c r="CO321" i="1"/>
  <c r="CS321" i="1"/>
  <c r="CW321" i="1"/>
  <c r="CL321" i="1"/>
  <c r="CP321" i="1"/>
  <c r="CT321" i="1"/>
  <c r="CI321" i="1"/>
  <c r="CM321" i="1"/>
  <c r="CQ321" i="1"/>
  <c r="CU321" i="1"/>
  <c r="CJ317" i="1"/>
  <c r="CN317" i="1"/>
  <c r="CR317" i="1"/>
  <c r="CV317" i="1"/>
  <c r="CK317" i="1"/>
  <c r="CO317" i="1"/>
  <c r="CS317" i="1"/>
  <c r="CW317" i="1"/>
  <c r="CL317" i="1"/>
  <c r="CP317" i="1"/>
  <c r="CT317" i="1"/>
  <c r="CI317" i="1"/>
  <c r="CM317" i="1"/>
  <c r="CQ317" i="1"/>
  <c r="CU317" i="1"/>
  <c r="CJ313" i="1"/>
  <c r="CN313" i="1"/>
  <c r="CR313" i="1"/>
  <c r="CV313" i="1"/>
  <c r="CK313" i="1"/>
  <c r="CO313" i="1"/>
  <c r="CS313" i="1"/>
  <c r="CW313" i="1"/>
  <c r="CL313" i="1"/>
  <c r="CP313" i="1"/>
  <c r="CT313" i="1"/>
  <c r="CI313" i="1"/>
  <c r="CM313" i="1"/>
  <c r="CQ313" i="1"/>
  <c r="CU313" i="1"/>
  <c r="CJ309" i="1"/>
  <c r="CN309" i="1"/>
  <c r="CR309" i="1"/>
  <c r="CV309" i="1"/>
  <c r="CK309" i="1"/>
  <c r="CO309" i="1"/>
  <c r="CS309" i="1"/>
  <c r="CW309" i="1"/>
  <c r="CL309" i="1"/>
  <c r="CP309" i="1"/>
  <c r="CT309" i="1"/>
  <c r="CI309" i="1"/>
  <c r="CM309" i="1"/>
  <c r="CQ309" i="1"/>
  <c r="CU309" i="1"/>
  <c r="CJ305" i="1"/>
  <c r="CN305" i="1"/>
  <c r="CR305" i="1"/>
  <c r="CV305" i="1"/>
  <c r="CK305" i="1"/>
  <c r="CO305" i="1"/>
  <c r="CS305" i="1"/>
  <c r="CW305" i="1"/>
  <c r="CL305" i="1"/>
  <c r="CP305" i="1"/>
  <c r="CT305" i="1"/>
  <c r="CI305" i="1"/>
  <c r="CM305" i="1"/>
  <c r="CQ305" i="1"/>
  <c r="CU305" i="1"/>
  <c r="CJ301" i="1"/>
  <c r="CN301" i="1"/>
  <c r="CR301" i="1"/>
  <c r="CV301" i="1"/>
  <c r="CK301" i="1"/>
  <c r="CO301" i="1"/>
  <c r="CS301" i="1"/>
  <c r="CW301" i="1"/>
  <c r="CL301" i="1"/>
  <c r="CP301" i="1"/>
  <c r="CT301" i="1"/>
  <c r="CI301" i="1"/>
  <c r="CM301" i="1"/>
  <c r="CQ301" i="1"/>
  <c r="CU301" i="1"/>
  <c r="CL297" i="1"/>
  <c r="CP297" i="1"/>
  <c r="CT297" i="1"/>
  <c r="CK297" i="1"/>
  <c r="CQ297" i="1"/>
  <c r="CV297" i="1"/>
  <c r="CM297" i="1"/>
  <c r="CR297" i="1"/>
  <c r="CW297" i="1"/>
  <c r="CI297" i="1"/>
  <c r="CN297" i="1"/>
  <c r="CS297" i="1"/>
  <c r="CJ297" i="1"/>
  <c r="CO297" i="1"/>
  <c r="CU297" i="1"/>
  <c r="CL293" i="1"/>
  <c r="CP293" i="1"/>
  <c r="CT293" i="1"/>
  <c r="CI293" i="1"/>
  <c r="CM293" i="1"/>
  <c r="CQ293" i="1"/>
  <c r="CU293" i="1"/>
  <c r="CJ293" i="1"/>
  <c r="CR293" i="1"/>
  <c r="CK293" i="1"/>
  <c r="CS293" i="1"/>
  <c r="CN293" i="1"/>
  <c r="CV293" i="1"/>
  <c r="CO293" i="1"/>
  <c r="CW293" i="1"/>
  <c r="CL289" i="1"/>
  <c r="CP289" i="1"/>
  <c r="CT289" i="1"/>
  <c r="CI289" i="1"/>
  <c r="CM289" i="1"/>
  <c r="CQ289" i="1"/>
  <c r="CU289" i="1"/>
  <c r="CN289" i="1"/>
  <c r="CV289" i="1"/>
  <c r="CO289" i="1"/>
  <c r="CW289" i="1"/>
  <c r="CJ289" i="1"/>
  <c r="CR289" i="1"/>
  <c r="CK289" i="1"/>
  <c r="CS289" i="1"/>
  <c r="CL285" i="1"/>
  <c r="CP285" i="1"/>
  <c r="CT285" i="1"/>
  <c r="CI285" i="1"/>
  <c r="CM285" i="1"/>
  <c r="CQ285" i="1"/>
  <c r="CU285" i="1"/>
  <c r="CJ285" i="1"/>
  <c r="CR285" i="1"/>
  <c r="CK285" i="1"/>
  <c r="CS285" i="1"/>
  <c r="CN285" i="1"/>
  <c r="CV285" i="1"/>
  <c r="CO285" i="1"/>
  <c r="CW285" i="1"/>
  <c r="CL281" i="1"/>
  <c r="CP281" i="1"/>
  <c r="CT281" i="1"/>
  <c r="CI281" i="1"/>
  <c r="CM281" i="1"/>
  <c r="CQ281" i="1"/>
  <c r="CU281" i="1"/>
  <c r="CN281" i="1"/>
  <c r="CV281" i="1"/>
  <c r="CO281" i="1"/>
  <c r="CW281" i="1"/>
  <c r="CJ281" i="1"/>
  <c r="CR281" i="1"/>
  <c r="CK281" i="1"/>
  <c r="CS281" i="1"/>
  <c r="CJ277" i="1"/>
  <c r="CN277" i="1"/>
  <c r="CR277" i="1"/>
  <c r="CV277" i="1"/>
  <c r="CK277" i="1"/>
  <c r="CO277" i="1"/>
  <c r="CS277" i="1"/>
  <c r="CW277" i="1"/>
  <c r="CL277" i="1"/>
  <c r="CP277" i="1"/>
  <c r="CT277" i="1"/>
  <c r="CI277" i="1"/>
  <c r="CM277" i="1"/>
  <c r="CQ277" i="1"/>
  <c r="CU277" i="1"/>
  <c r="CJ273" i="1"/>
  <c r="CN273" i="1"/>
  <c r="CR273" i="1"/>
  <c r="CV273" i="1"/>
  <c r="CK273" i="1"/>
  <c r="CO273" i="1"/>
  <c r="CS273" i="1"/>
  <c r="CW273" i="1"/>
  <c r="CL273" i="1"/>
  <c r="CP273" i="1"/>
  <c r="CT273" i="1"/>
  <c r="CI273" i="1"/>
  <c r="CM273" i="1"/>
  <c r="CQ273" i="1"/>
  <c r="CU273" i="1"/>
  <c r="CJ269" i="1"/>
  <c r="CN269" i="1"/>
  <c r="CR269" i="1"/>
  <c r="CV269" i="1"/>
  <c r="CK269" i="1"/>
  <c r="CO269" i="1"/>
  <c r="CS269" i="1"/>
  <c r="CW269" i="1"/>
  <c r="CL269" i="1"/>
  <c r="CP269" i="1"/>
  <c r="CT269" i="1"/>
  <c r="CI269" i="1"/>
  <c r="CM269" i="1"/>
  <c r="CQ269" i="1"/>
  <c r="CU269" i="1"/>
  <c r="CJ265" i="1"/>
  <c r="CN265" i="1"/>
  <c r="CR265" i="1"/>
  <c r="CV265" i="1"/>
  <c r="CK265" i="1"/>
  <c r="CO265" i="1"/>
  <c r="CS265" i="1"/>
  <c r="CW265" i="1"/>
  <c r="CL265" i="1"/>
  <c r="CP265" i="1"/>
  <c r="CT265" i="1"/>
  <c r="CI265" i="1"/>
  <c r="CM265" i="1"/>
  <c r="CQ265" i="1"/>
  <c r="CU265" i="1"/>
  <c r="CJ261" i="1"/>
  <c r="CN261" i="1"/>
  <c r="CR261" i="1"/>
  <c r="CV261" i="1"/>
  <c r="CK261" i="1"/>
  <c r="CO261" i="1"/>
  <c r="CS261" i="1"/>
  <c r="CW261" i="1"/>
  <c r="CL261" i="1"/>
  <c r="CP261" i="1"/>
  <c r="CT261" i="1"/>
  <c r="CI261" i="1"/>
  <c r="CM261" i="1"/>
  <c r="CQ261" i="1"/>
  <c r="CU261" i="1"/>
  <c r="CJ257" i="1"/>
  <c r="CN257" i="1"/>
  <c r="CR257" i="1"/>
  <c r="CV257" i="1"/>
  <c r="CK257" i="1"/>
  <c r="CO257" i="1"/>
  <c r="CS257" i="1"/>
  <c r="CW257" i="1"/>
  <c r="CL257" i="1"/>
  <c r="CP257" i="1"/>
  <c r="CT257" i="1"/>
  <c r="CI257" i="1"/>
  <c r="CM257" i="1"/>
  <c r="CQ257" i="1"/>
  <c r="CU257" i="1"/>
  <c r="CJ253" i="1"/>
  <c r="CN253" i="1"/>
  <c r="CR253" i="1"/>
  <c r="CV253" i="1"/>
  <c r="CK253" i="1"/>
  <c r="CO253" i="1"/>
  <c r="CS253" i="1"/>
  <c r="CW253" i="1"/>
  <c r="CL253" i="1"/>
  <c r="CP253" i="1"/>
  <c r="CT253" i="1"/>
  <c r="CI253" i="1"/>
  <c r="CM253" i="1"/>
  <c r="CQ253" i="1"/>
  <c r="CU253" i="1"/>
  <c r="CJ249" i="1"/>
  <c r="CN249" i="1"/>
  <c r="CR249" i="1"/>
  <c r="CV249" i="1"/>
  <c r="CK249" i="1"/>
  <c r="CO249" i="1"/>
  <c r="CS249" i="1"/>
  <c r="CW249" i="1"/>
  <c r="CL249" i="1"/>
  <c r="CP249" i="1"/>
  <c r="CT249" i="1"/>
  <c r="CI249" i="1"/>
  <c r="CM249" i="1"/>
  <c r="CQ249" i="1"/>
  <c r="CU249" i="1"/>
  <c r="CJ245" i="1"/>
  <c r="CN245" i="1"/>
  <c r="CR245" i="1"/>
  <c r="CV245" i="1"/>
  <c r="CK245" i="1"/>
  <c r="CO245" i="1"/>
  <c r="CS245" i="1"/>
  <c r="CW245" i="1"/>
  <c r="CL245" i="1"/>
  <c r="CP245" i="1"/>
  <c r="CT245" i="1"/>
  <c r="CI245" i="1"/>
  <c r="CM245" i="1"/>
  <c r="CQ245" i="1"/>
  <c r="CU245" i="1"/>
  <c r="CJ241" i="1"/>
  <c r="CN241" i="1"/>
  <c r="CR241" i="1"/>
  <c r="CV241" i="1"/>
  <c r="CK241" i="1"/>
  <c r="CO241" i="1"/>
  <c r="CS241" i="1"/>
  <c r="CW241" i="1"/>
  <c r="CL241" i="1"/>
  <c r="CP241" i="1"/>
  <c r="CT241" i="1"/>
  <c r="CI241" i="1"/>
  <c r="CM241" i="1"/>
  <c r="CQ241" i="1"/>
  <c r="CU241" i="1"/>
  <c r="CJ237" i="1"/>
  <c r="CN237" i="1"/>
  <c r="CR237" i="1"/>
  <c r="CV237" i="1"/>
  <c r="CK237" i="1"/>
  <c r="CO237" i="1"/>
  <c r="CS237" i="1"/>
  <c r="CW237" i="1"/>
  <c r="CL237" i="1"/>
  <c r="CP237" i="1"/>
  <c r="CT237" i="1"/>
  <c r="CI237" i="1"/>
  <c r="CM237" i="1"/>
  <c r="CQ237" i="1"/>
  <c r="CU237" i="1"/>
  <c r="CJ233" i="1"/>
  <c r="CN233" i="1"/>
  <c r="CR233" i="1"/>
  <c r="CV233" i="1"/>
  <c r="CK233" i="1"/>
  <c r="CO233" i="1"/>
  <c r="CS233" i="1"/>
  <c r="CW233" i="1"/>
  <c r="CL233" i="1"/>
  <c r="CP233" i="1"/>
  <c r="CT233" i="1"/>
  <c r="CI233" i="1"/>
  <c r="CM233" i="1"/>
  <c r="CQ233" i="1"/>
  <c r="CU233" i="1"/>
  <c r="CJ229" i="1"/>
  <c r="CN229" i="1"/>
  <c r="CR229" i="1"/>
  <c r="CV229" i="1"/>
  <c r="CK229" i="1"/>
  <c r="CO229" i="1"/>
  <c r="CS229" i="1"/>
  <c r="CW229" i="1"/>
  <c r="CL229" i="1"/>
  <c r="CP229" i="1"/>
  <c r="CT229" i="1"/>
  <c r="CI229" i="1"/>
  <c r="CM229" i="1"/>
  <c r="CQ229" i="1"/>
  <c r="CU229" i="1"/>
  <c r="CJ225" i="1"/>
  <c r="CN225" i="1"/>
  <c r="CR225" i="1"/>
  <c r="CV225" i="1"/>
  <c r="CK225" i="1"/>
  <c r="CO225" i="1"/>
  <c r="CS225" i="1"/>
  <c r="CW225" i="1"/>
  <c r="CL225" i="1"/>
  <c r="CP225" i="1"/>
  <c r="CT225" i="1"/>
  <c r="CI225" i="1"/>
  <c r="CM225" i="1"/>
  <c r="CQ225" i="1"/>
  <c r="CU225" i="1"/>
  <c r="CJ221" i="1"/>
  <c r="CN221" i="1"/>
  <c r="CR221" i="1"/>
  <c r="CV221" i="1"/>
  <c r="CK221" i="1"/>
  <c r="CO221" i="1"/>
  <c r="CS221" i="1"/>
  <c r="CW221" i="1"/>
  <c r="CL221" i="1"/>
  <c r="CP221" i="1"/>
  <c r="CT221" i="1"/>
  <c r="CI221" i="1"/>
  <c r="CM221" i="1"/>
  <c r="CQ221" i="1"/>
  <c r="CU221" i="1"/>
  <c r="CJ217" i="1"/>
  <c r="CN217" i="1"/>
  <c r="CR217" i="1"/>
  <c r="CV217" i="1"/>
  <c r="CK217" i="1"/>
  <c r="CO217" i="1"/>
  <c r="CS217" i="1"/>
  <c r="CW217" i="1"/>
  <c r="CL217" i="1"/>
  <c r="CP217" i="1"/>
  <c r="CT217" i="1"/>
  <c r="CI217" i="1"/>
  <c r="CM217" i="1"/>
  <c r="CQ217" i="1"/>
  <c r="CU217" i="1"/>
  <c r="CJ213" i="1"/>
  <c r="CN213" i="1"/>
  <c r="CR213" i="1"/>
  <c r="CV213" i="1"/>
  <c r="CK213" i="1"/>
  <c r="CO213" i="1"/>
  <c r="CS213" i="1"/>
  <c r="CW213" i="1"/>
  <c r="CL213" i="1"/>
  <c r="CP213" i="1"/>
  <c r="CT213" i="1"/>
  <c r="CI213" i="1"/>
  <c r="CM213" i="1"/>
  <c r="CQ213" i="1"/>
  <c r="CU213" i="1"/>
  <c r="CK209" i="1"/>
  <c r="CO209" i="1"/>
  <c r="CS209" i="1"/>
  <c r="CW209" i="1"/>
  <c r="CM209" i="1"/>
  <c r="CR209" i="1"/>
  <c r="CI209" i="1"/>
  <c r="CN209" i="1"/>
  <c r="CT209" i="1"/>
  <c r="CJ209" i="1"/>
  <c r="CP209" i="1"/>
  <c r="CU209" i="1"/>
  <c r="CL209" i="1"/>
  <c r="CQ209" i="1"/>
  <c r="CV209" i="1"/>
  <c r="CJ205" i="1"/>
  <c r="CN205" i="1"/>
  <c r="CR205" i="1"/>
  <c r="CV205" i="1"/>
  <c r="CK205" i="1"/>
  <c r="CO205" i="1"/>
  <c r="CS205" i="1"/>
  <c r="CW205" i="1"/>
  <c r="CL205" i="1"/>
  <c r="CP205" i="1"/>
  <c r="CT205" i="1"/>
  <c r="CI205" i="1"/>
  <c r="CM205" i="1"/>
  <c r="CQ205" i="1"/>
  <c r="CU205" i="1"/>
  <c r="CJ201" i="1"/>
  <c r="CN201" i="1"/>
  <c r="CR201" i="1"/>
  <c r="CV201" i="1"/>
  <c r="CK201" i="1"/>
  <c r="CO201" i="1"/>
  <c r="CS201" i="1"/>
  <c r="CW201" i="1"/>
  <c r="CL201" i="1"/>
  <c r="CP201" i="1"/>
  <c r="CT201" i="1"/>
  <c r="CI201" i="1"/>
  <c r="CM201" i="1"/>
  <c r="CQ201" i="1"/>
  <c r="CU201" i="1"/>
  <c r="CJ197" i="1"/>
  <c r="CN197" i="1"/>
  <c r="CR197" i="1"/>
  <c r="CV197" i="1"/>
  <c r="CK197" i="1"/>
  <c r="CO197" i="1"/>
  <c r="CS197" i="1"/>
  <c r="CW197" i="1"/>
  <c r="CL197" i="1"/>
  <c r="CP197" i="1"/>
  <c r="CT197" i="1"/>
  <c r="CI197" i="1"/>
  <c r="CM197" i="1"/>
  <c r="CQ197" i="1"/>
  <c r="CU197" i="1"/>
  <c r="CJ193" i="1"/>
  <c r="CN193" i="1"/>
  <c r="CR193" i="1"/>
  <c r="CV193" i="1"/>
  <c r="CK193" i="1"/>
  <c r="CO193" i="1"/>
  <c r="CS193" i="1"/>
  <c r="CW193" i="1"/>
  <c r="CL193" i="1"/>
  <c r="CP193" i="1"/>
  <c r="CT193" i="1"/>
  <c r="CI193" i="1"/>
  <c r="CM193" i="1"/>
  <c r="CQ193" i="1"/>
  <c r="CU193" i="1"/>
  <c r="CJ189" i="1"/>
  <c r="CN189" i="1"/>
  <c r="CR189" i="1"/>
  <c r="CV189" i="1"/>
  <c r="CK189" i="1"/>
  <c r="CO189" i="1"/>
  <c r="CS189" i="1"/>
  <c r="CW189" i="1"/>
  <c r="CL189" i="1"/>
  <c r="CP189" i="1"/>
  <c r="CT189" i="1"/>
  <c r="CI189" i="1"/>
  <c r="CM189" i="1"/>
  <c r="CQ189" i="1"/>
  <c r="CU189" i="1"/>
  <c r="CJ185" i="1"/>
  <c r="CN185" i="1"/>
  <c r="CR185" i="1"/>
  <c r="CV185" i="1"/>
  <c r="CK185" i="1"/>
  <c r="CO185" i="1"/>
  <c r="CS185" i="1"/>
  <c r="CW185" i="1"/>
  <c r="CL185" i="1"/>
  <c r="CP185" i="1"/>
  <c r="CT185" i="1"/>
  <c r="CI185" i="1"/>
  <c r="CM185" i="1"/>
  <c r="CQ185" i="1"/>
  <c r="CU185" i="1"/>
  <c r="CJ181" i="1"/>
  <c r="CN181" i="1"/>
  <c r="CR181" i="1"/>
  <c r="CV181" i="1"/>
  <c r="CK181" i="1"/>
  <c r="CO181" i="1"/>
  <c r="CS181" i="1"/>
  <c r="CW181" i="1"/>
  <c r="CL181" i="1"/>
  <c r="CP181" i="1"/>
  <c r="CT181" i="1"/>
  <c r="CI181" i="1"/>
  <c r="CM181" i="1"/>
  <c r="CQ181" i="1"/>
  <c r="CU181" i="1"/>
  <c r="CJ177" i="1"/>
  <c r="CN177" i="1"/>
  <c r="CR177" i="1"/>
  <c r="CV177" i="1"/>
  <c r="CK177" i="1"/>
  <c r="CO177" i="1"/>
  <c r="CS177" i="1"/>
  <c r="CW177" i="1"/>
  <c r="CL177" i="1"/>
  <c r="CP177" i="1"/>
  <c r="CT177" i="1"/>
  <c r="CI177" i="1"/>
  <c r="CM177" i="1"/>
  <c r="CQ177" i="1"/>
  <c r="CU177" i="1"/>
  <c r="CJ173" i="1"/>
  <c r="CN173" i="1"/>
  <c r="CR173" i="1"/>
  <c r="CV173" i="1"/>
  <c r="CK173" i="1"/>
  <c r="CO173" i="1"/>
  <c r="CS173" i="1"/>
  <c r="CW173" i="1"/>
  <c r="CL173" i="1"/>
  <c r="CP173" i="1"/>
  <c r="CT173" i="1"/>
  <c r="CI173" i="1"/>
  <c r="CM173" i="1"/>
  <c r="CQ173" i="1"/>
  <c r="CU173" i="1"/>
  <c r="CJ169" i="1"/>
  <c r="CN169" i="1"/>
  <c r="CR169" i="1"/>
  <c r="CV169" i="1"/>
  <c r="CK169" i="1"/>
  <c r="CO169" i="1"/>
  <c r="CS169" i="1"/>
  <c r="CW169" i="1"/>
  <c r="CL169" i="1"/>
  <c r="CP169" i="1"/>
  <c r="CT169" i="1"/>
  <c r="CI169" i="1"/>
  <c r="CM169" i="1"/>
  <c r="CQ169" i="1"/>
  <c r="CU169" i="1"/>
  <c r="CJ165" i="1"/>
  <c r="CN165" i="1"/>
  <c r="CR165" i="1"/>
  <c r="CV165" i="1"/>
  <c r="CK165" i="1"/>
  <c r="CO165" i="1"/>
  <c r="CS165" i="1"/>
  <c r="CW165" i="1"/>
  <c r="CL165" i="1"/>
  <c r="CP165" i="1"/>
  <c r="CT165" i="1"/>
  <c r="CI165" i="1"/>
  <c r="CM165" i="1"/>
  <c r="CQ165" i="1"/>
  <c r="CU165" i="1"/>
  <c r="CJ161" i="1"/>
  <c r="CN161" i="1"/>
  <c r="CR161" i="1"/>
  <c r="CV161" i="1"/>
  <c r="CK161" i="1"/>
  <c r="CO161" i="1"/>
  <c r="CS161" i="1"/>
  <c r="CW161" i="1"/>
  <c r="CL161" i="1"/>
  <c r="CP161" i="1"/>
  <c r="CT161" i="1"/>
  <c r="CI161" i="1"/>
  <c r="CM161" i="1"/>
  <c r="CQ161" i="1"/>
  <c r="CU161" i="1"/>
  <c r="CJ157" i="1"/>
  <c r="CN157" i="1"/>
  <c r="CR157" i="1"/>
  <c r="CV157" i="1"/>
  <c r="CK157" i="1"/>
  <c r="CO157" i="1"/>
  <c r="CS157" i="1"/>
  <c r="CW157" i="1"/>
  <c r="CL157" i="1"/>
  <c r="CP157" i="1"/>
  <c r="CT157" i="1"/>
  <c r="CI157" i="1"/>
  <c r="CM157" i="1"/>
  <c r="CQ157" i="1"/>
  <c r="CU157" i="1"/>
  <c r="CJ153" i="1"/>
  <c r="CN153" i="1"/>
  <c r="CR153" i="1"/>
  <c r="CV153" i="1"/>
  <c r="CK153" i="1"/>
  <c r="CO153" i="1"/>
  <c r="CS153" i="1"/>
  <c r="CW153" i="1"/>
  <c r="CL153" i="1"/>
  <c r="CP153" i="1"/>
  <c r="CT153" i="1"/>
  <c r="CI153" i="1"/>
  <c r="CM153" i="1"/>
  <c r="CQ153" i="1"/>
  <c r="CU153" i="1"/>
  <c r="CJ149" i="1"/>
  <c r="CN149" i="1"/>
  <c r="CR149" i="1"/>
  <c r="CV149" i="1"/>
  <c r="CK149" i="1"/>
  <c r="CO149" i="1"/>
  <c r="CS149" i="1"/>
  <c r="CW149" i="1"/>
  <c r="CL149" i="1"/>
  <c r="CP149" i="1"/>
  <c r="CT149" i="1"/>
  <c r="CI149" i="1"/>
  <c r="CM149" i="1"/>
  <c r="CQ149" i="1"/>
  <c r="CU149" i="1"/>
  <c r="CJ145" i="1"/>
  <c r="CN145" i="1"/>
  <c r="CR145" i="1"/>
  <c r="CV145" i="1"/>
  <c r="CK145" i="1"/>
  <c r="CO145" i="1"/>
  <c r="CS145" i="1"/>
  <c r="CW145" i="1"/>
  <c r="CL145" i="1"/>
  <c r="CP145" i="1"/>
  <c r="CT145" i="1"/>
  <c r="CI145" i="1"/>
  <c r="CM145" i="1"/>
  <c r="CQ145" i="1"/>
  <c r="CU145" i="1"/>
  <c r="CJ141" i="1"/>
  <c r="CN141" i="1"/>
  <c r="CR141" i="1"/>
  <c r="CV141" i="1"/>
  <c r="CK141" i="1"/>
  <c r="CO141" i="1"/>
  <c r="CS141" i="1"/>
  <c r="CW141" i="1"/>
  <c r="CL141" i="1"/>
  <c r="CP141" i="1"/>
  <c r="CT141" i="1"/>
  <c r="CI141" i="1"/>
  <c r="CM141" i="1"/>
  <c r="CQ141" i="1"/>
  <c r="CU141" i="1"/>
  <c r="CJ137" i="1"/>
  <c r="CN137" i="1"/>
  <c r="CR137" i="1"/>
  <c r="CV137" i="1"/>
  <c r="CK137" i="1"/>
  <c r="CO137" i="1"/>
  <c r="CS137" i="1"/>
  <c r="CW137" i="1"/>
  <c r="CL137" i="1"/>
  <c r="CP137" i="1"/>
  <c r="CT137" i="1"/>
  <c r="CI137" i="1"/>
  <c r="CM137" i="1"/>
  <c r="CQ137" i="1"/>
  <c r="CU137" i="1"/>
  <c r="CJ133" i="1"/>
  <c r="CN133" i="1"/>
  <c r="CR133" i="1"/>
  <c r="CV133" i="1"/>
  <c r="CK133" i="1"/>
  <c r="CO133" i="1"/>
  <c r="CS133" i="1"/>
  <c r="CW133" i="1"/>
  <c r="CL133" i="1"/>
  <c r="CP133" i="1"/>
  <c r="CT133" i="1"/>
  <c r="CI133" i="1"/>
  <c r="CM133" i="1"/>
  <c r="CQ133" i="1"/>
  <c r="CU133" i="1"/>
  <c r="CK129" i="1"/>
  <c r="CO129" i="1"/>
  <c r="CS129" i="1"/>
  <c r="CW129" i="1"/>
  <c r="CL129" i="1"/>
  <c r="CP129" i="1"/>
  <c r="CT129" i="1"/>
  <c r="CM129" i="1"/>
  <c r="CU129" i="1"/>
  <c r="CN129" i="1"/>
  <c r="CV129" i="1"/>
  <c r="CI129" i="1"/>
  <c r="CQ129" i="1"/>
  <c r="CJ129" i="1"/>
  <c r="CR129" i="1"/>
  <c r="CK125" i="1"/>
  <c r="CO125" i="1"/>
  <c r="CS125" i="1"/>
  <c r="CW125" i="1"/>
  <c r="CL125" i="1"/>
  <c r="CP125" i="1"/>
  <c r="CT125" i="1"/>
  <c r="CI125" i="1"/>
  <c r="CQ125" i="1"/>
  <c r="CJ125" i="1"/>
  <c r="CR125" i="1"/>
  <c r="CM125" i="1"/>
  <c r="CU125" i="1"/>
  <c r="CN125" i="1"/>
  <c r="CV125" i="1"/>
  <c r="CK121" i="1"/>
  <c r="CO121" i="1"/>
  <c r="CS121" i="1"/>
  <c r="CW121" i="1"/>
  <c r="CL121" i="1"/>
  <c r="CP121" i="1"/>
  <c r="CT121" i="1"/>
  <c r="CM121" i="1"/>
  <c r="CU121" i="1"/>
  <c r="CN121" i="1"/>
  <c r="CV121" i="1"/>
  <c r="CI121" i="1"/>
  <c r="CQ121" i="1"/>
  <c r="CJ121" i="1"/>
  <c r="CR121" i="1"/>
  <c r="CK117" i="1"/>
  <c r="CO117" i="1"/>
  <c r="CS117" i="1"/>
  <c r="CW117" i="1"/>
  <c r="CL117" i="1"/>
  <c r="CP117" i="1"/>
  <c r="CT117" i="1"/>
  <c r="CI117" i="1"/>
  <c r="CQ117" i="1"/>
  <c r="CJ117" i="1"/>
  <c r="CR117" i="1"/>
  <c r="CM117" i="1"/>
  <c r="CU117" i="1"/>
  <c r="CN117" i="1"/>
  <c r="CV117" i="1"/>
  <c r="CK113" i="1"/>
  <c r="CO113" i="1"/>
  <c r="CS113" i="1"/>
  <c r="CW113" i="1"/>
  <c r="CL113" i="1"/>
  <c r="CP113" i="1"/>
  <c r="CT113" i="1"/>
  <c r="CM113" i="1"/>
  <c r="CU113" i="1"/>
  <c r="CN113" i="1"/>
  <c r="CV113" i="1"/>
  <c r="CI113" i="1"/>
  <c r="CQ113" i="1"/>
  <c r="CJ113" i="1"/>
  <c r="CR113" i="1"/>
  <c r="CI109" i="1"/>
  <c r="CM109" i="1"/>
  <c r="CQ109" i="1"/>
  <c r="CU109" i="1"/>
  <c r="CJ109" i="1"/>
  <c r="CN109" i="1"/>
  <c r="CR109" i="1"/>
  <c r="CV109" i="1"/>
  <c r="CK109" i="1"/>
  <c r="CO109" i="1"/>
  <c r="CS109" i="1"/>
  <c r="CW109" i="1"/>
  <c r="CL109" i="1"/>
  <c r="CP109" i="1"/>
  <c r="CT109" i="1"/>
  <c r="CI105" i="1"/>
  <c r="CM105" i="1"/>
  <c r="CQ105" i="1"/>
  <c r="CU105" i="1"/>
  <c r="CJ105" i="1"/>
  <c r="CN105" i="1"/>
  <c r="CR105" i="1"/>
  <c r="CV105" i="1"/>
  <c r="CK105" i="1"/>
  <c r="CO105" i="1"/>
  <c r="CS105" i="1"/>
  <c r="CW105" i="1"/>
  <c r="CL105" i="1"/>
  <c r="CP105" i="1"/>
  <c r="CT105" i="1"/>
  <c r="CI101" i="1"/>
  <c r="CM101" i="1"/>
  <c r="CQ101" i="1"/>
  <c r="CU101" i="1"/>
  <c r="CJ101" i="1"/>
  <c r="CN101" i="1"/>
  <c r="CR101" i="1"/>
  <c r="CV101" i="1"/>
  <c r="CK101" i="1"/>
  <c r="CO101" i="1"/>
  <c r="CS101" i="1"/>
  <c r="CW101" i="1"/>
  <c r="CL101" i="1"/>
  <c r="CP101" i="1"/>
  <c r="CT101" i="1"/>
  <c r="CI97" i="1"/>
  <c r="CM97" i="1"/>
  <c r="CQ97" i="1"/>
  <c r="CU97" i="1"/>
  <c r="CJ97" i="1"/>
  <c r="CN97" i="1"/>
  <c r="CR97" i="1"/>
  <c r="CV97" i="1"/>
  <c r="CK97" i="1"/>
  <c r="CO97" i="1"/>
  <c r="CS97" i="1"/>
  <c r="CW97" i="1"/>
  <c r="CL97" i="1"/>
  <c r="CP97" i="1"/>
  <c r="CT97" i="1"/>
  <c r="CI93" i="1"/>
  <c r="CM93" i="1"/>
  <c r="CQ93" i="1"/>
  <c r="CU93" i="1"/>
  <c r="CJ93" i="1"/>
  <c r="CN93" i="1"/>
  <c r="CR93" i="1"/>
  <c r="CV93" i="1"/>
  <c r="CK93" i="1"/>
  <c r="CO93" i="1"/>
  <c r="CS93" i="1"/>
  <c r="CW93" i="1"/>
  <c r="CL93" i="1"/>
  <c r="CP93" i="1"/>
  <c r="CT93" i="1"/>
  <c r="CI89" i="1"/>
  <c r="CM89" i="1"/>
  <c r="CQ89" i="1"/>
  <c r="CU89" i="1"/>
  <c r="CJ89" i="1"/>
  <c r="CN89" i="1"/>
  <c r="CR89" i="1"/>
  <c r="CV89" i="1"/>
  <c r="CK89" i="1"/>
  <c r="CO89" i="1"/>
  <c r="CS89" i="1"/>
  <c r="CW89" i="1"/>
  <c r="CL89" i="1"/>
  <c r="CP89" i="1"/>
  <c r="CT89" i="1"/>
  <c r="CJ85" i="1"/>
  <c r="CN85" i="1"/>
  <c r="CR85" i="1"/>
  <c r="CV85" i="1"/>
  <c r="CK85" i="1"/>
  <c r="CO85" i="1"/>
  <c r="CS85" i="1"/>
  <c r="CW85" i="1"/>
  <c r="CI85" i="1"/>
  <c r="CQ85" i="1"/>
  <c r="CL85" i="1"/>
  <c r="CT85" i="1"/>
  <c r="CM85" i="1"/>
  <c r="CU85" i="1"/>
  <c r="CP85" i="1"/>
  <c r="CJ81" i="1"/>
  <c r="CN81" i="1"/>
  <c r="CR81" i="1"/>
  <c r="CV81" i="1"/>
  <c r="CK81" i="1"/>
  <c r="CO81" i="1"/>
  <c r="CS81" i="1"/>
  <c r="CW81" i="1"/>
  <c r="CL81" i="1"/>
  <c r="CP81" i="1"/>
  <c r="CT81" i="1"/>
  <c r="CI81" i="1"/>
  <c r="CM81" i="1"/>
  <c r="CQ81" i="1"/>
  <c r="CU81" i="1"/>
  <c r="CJ77" i="1"/>
  <c r="CN77" i="1"/>
  <c r="CR77" i="1"/>
  <c r="CV77" i="1"/>
  <c r="CK77" i="1"/>
  <c r="CO77" i="1"/>
  <c r="CS77" i="1"/>
  <c r="CW77" i="1"/>
  <c r="CL77" i="1"/>
  <c r="CP77" i="1"/>
  <c r="CT77" i="1"/>
  <c r="CI77" i="1"/>
  <c r="CM77" i="1"/>
  <c r="CQ77" i="1"/>
  <c r="CU77" i="1"/>
  <c r="CJ73" i="1"/>
  <c r="CN73" i="1"/>
  <c r="CR73" i="1"/>
  <c r="CV73" i="1"/>
  <c r="CK73" i="1"/>
  <c r="CO73" i="1"/>
  <c r="CS73" i="1"/>
  <c r="CW73" i="1"/>
  <c r="CL73" i="1"/>
  <c r="CP73" i="1"/>
  <c r="CT73" i="1"/>
  <c r="CI73" i="1"/>
  <c r="CM73" i="1"/>
  <c r="CQ73" i="1"/>
  <c r="CU73" i="1"/>
  <c r="CJ69" i="1"/>
  <c r="CN69" i="1"/>
  <c r="CR69" i="1"/>
  <c r="CV69" i="1"/>
  <c r="CK69" i="1"/>
  <c r="CO69" i="1"/>
  <c r="CS69" i="1"/>
  <c r="CW69" i="1"/>
  <c r="CL69" i="1"/>
  <c r="CP69" i="1"/>
  <c r="CT69" i="1"/>
  <c r="CI69" i="1"/>
  <c r="CM69" i="1"/>
  <c r="CQ69" i="1"/>
  <c r="CU69" i="1"/>
  <c r="CJ65" i="1"/>
  <c r="CN65" i="1"/>
  <c r="CR65" i="1"/>
  <c r="CV65" i="1"/>
  <c r="CK65" i="1"/>
  <c r="CO65" i="1"/>
  <c r="CS65" i="1"/>
  <c r="CW65" i="1"/>
  <c r="CL65" i="1"/>
  <c r="CP65" i="1"/>
  <c r="CT65" i="1"/>
  <c r="CI65" i="1"/>
  <c r="CM65" i="1"/>
  <c r="CQ65" i="1"/>
  <c r="CU65" i="1"/>
  <c r="CJ61" i="1"/>
  <c r="CN61" i="1"/>
  <c r="CR61" i="1"/>
  <c r="CV61" i="1"/>
  <c r="CK61" i="1"/>
  <c r="CO61" i="1"/>
  <c r="CS61" i="1"/>
  <c r="CW61" i="1"/>
  <c r="CL61" i="1"/>
  <c r="CP61" i="1"/>
  <c r="CT61" i="1"/>
  <c r="CI61" i="1"/>
  <c r="CM61" i="1"/>
  <c r="CQ61" i="1"/>
  <c r="CU61" i="1"/>
  <c r="CJ57" i="1"/>
  <c r="CN57" i="1"/>
  <c r="CR57" i="1"/>
  <c r="CV57" i="1"/>
  <c r="CK57" i="1"/>
  <c r="CO57" i="1"/>
  <c r="CS57" i="1"/>
  <c r="CW57" i="1"/>
  <c r="CL57" i="1"/>
  <c r="CP57" i="1"/>
  <c r="CT57" i="1"/>
  <c r="CI57" i="1"/>
  <c r="CM57" i="1"/>
  <c r="CQ57" i="1"/>
  <c r="CU57" i="1"/>
  <c r="CJ53" i="1"/>
  <c r="CN53" i="1"/>
  <c r="CR53" i="1"/>
  <c r="CV53" i="1"/>
  <c r="CK53" i="1"/>
  <c r="CO53" i="1"/>
  <c r="CS53" i="1"/>
  <c r="CW53" i="1"/>
  <c r="CL53" i="1"/>
  <c r="CP53" i="1"/>
  <c r="CT53" i="1"/>
  <c r="CI53" i="1"/>
  <c r="CM53" i="1"/>
  <c r="CQ53" i="1"/>
  <c r="CU53" i="1"/>
  <c r="CJ49" i="1"/>
  <c r="CN49" i="1"/>
  <c r="CR49" i="1"/>
  <c r="CV49" i="1"/>
  <c r="CK49" i="1"/>
  <c r="CO49" i="1"/>
  <c r="CS49" i="1"/>
  <c r="CW49" i="1"/>
  <c r="CL49" i="1"/>
  <c r="CP49" i="1"/>
  <c r="CT49" i="1"/>
  <c r="CI49" i="1"/>
  <c r="CM49" i="1"/>
  <c r="CQ49" i="1"/>
  <c r="CU49" i="1"/>
  <c r="CJ45" i="1"/>
  <c r="CN45" i="1"/>
  <c r="CR45" i="1"/>
  <c r="CV45" i="1"/>
  <c r="CK45" i="1"/>
  <c r="CO45" i="1"/>
  <c r="CS45" i="1"/>
  <c r="CW45" i="1"/>
  <c r="CL45" i="1"/>
  <c r="CP45" i="1"/>
  <c r="CT45" i="1"/>
  <c r="CI45" i="1"/>
  <c r="CM45" i="1"/>
  <c r="CQ45" i="1"/>
  <c r="CU45" i="1"/>
  <c r="CK41" i="1"/>
  <c r="CO41" i="1"/>
  <c r="CS41" i="1"/>
  <c r="CW41" i="1"/>
  <c r="CL41" i="1"/>
  <c r="CP41" i="1"/>
  <c r="CT41" i="1"/>
  <c r="CI41" i="1"/>
  <c r="CM41" i="1"/>
  <c r="CQ41" i="1"/>
  <c r="CU41" i="1"/>
  <c r="CR41" i="1"/>
  <c r="CV41" i="1"/>
  <c r="CJ41" i="1"/>
  <c r="CN41" i="1"/>
  <c r="CJ37" i="1"/>
  <c r="CN37" i="1"/>
  <c r="CR37" i="1"/>
  <c r="CV37" i="1"/>
  <c r="CK37" i="1"/>
  <c r="CO37" i="1"/>
  <c r="CS37" i="1"/>
  <c r="CW37" i="1"/>
  <c r="CL37" i="1"/>
  <c r="CP37" i="1"/>
  <c r="CT37" i="1"/>
  <c r="CI37" i="1"/>
  <c r="CM37" i="1"/>
  <c r="CQ37" i="1"/>
  <c r="CU37" i="1"/>
  <c r="CJ33" i="1"/>
  <c r="CN33" i="1"/>
  <c r="CR33" i="1"/>
  <c r="CV33" i="1"/>
  <c r="CK33" i="1"/>
  <c r="CO33" i="1"/>
  <c r="CS33" i="1"/>
  <c r="CW33" i="1"/>
  <c r="CL33" i="1"/>
  <c r="CP33" i="1"/>
  <c r="CT33" i="1"/>
  <c r="CI33" i="1"/>
  <c r="CM33" i="1"/>
  <c r="CQ33" i="1"/>
  <c r="CU33" i="1"/>
  <c r="CJ29" i="1"/>
  <c r="CN29" i="1"/>
  <c r="CR29" i="1"/>
  <c r="CV29" i="1"/>
  <c r="CK29" i="1"/>
  <c r="CO29" i="1"/>
  <c r="CS29" i="1"/>
  <c r="CW29" i="1"/>
  <c r="CL29" i="1"/>
  <c r="CP29" i="1"/>
  <c r="CT29" i="1"/>
  <c r="CI29" i="1"/>
  <c r="CM29" i="1"/>
  <c r="CQ29" i="1"/>
  <c r="CU29" i="1"/>
  <c r="CJ25" i="1"/>
  <c r="CN25" i="1"/>
  <c r="CR25" i="1"/>
  <c r="CV25" i="1"/>
  <c r="CK25" i="1"/>
  <c r="CO25" i="1"/>
  <c r="CS25" i="1"/>
  <c r="CW25" i="1"/>
  <c r="CL25" i="1"/>
  <c r="CP25" i="1"/>
  <c r="CT25" i="1"/>
  <c r="CI25" i="1"/>
  <c r="CM25" i="1"/>
  <c r="CQ25" i="1"/>
  <c r="CU25" i="1"/>
  <c r="CJ21" i="1"/>
  <c r="CN21" i="1"/>
  <c r="CR21" i="1"/>
  <c r="CV21" i="1"/>
  <c r="CK21" i="1"/>
  <c r="CO21" i="1"/>
  <c r="CS21" i="1"/>
  <c r="CW21" i="1"/>
  <c r="CL21" i="1"/>
  <c r="CP21" i="1"/>
  <c r="CT21" i="1"/>
  <c r="CI21" i="1"/>
  <c r="CM21" i="1"/>
  <c r="CQ21" i="1"/>
  <c r="CU21" i="1"/>
  <c r="CJ17" i="1"/>
  <c r="CN17" i="1"/>
  <c r="CR17" i="1"/>
  <c r="CV17" i="1"/>
  <c r="CK17" i="1"/>
  <c r="CO17" i="1"/>
  <c r="CS17" i="1"/>
  <c r="CW17" i="1"/>
  <c r="CL17" i="1"/>
  <c r="CP17" i="1"/>
  <c r="CT17" i="1"/>
  <c r="CI17" i="1"/>
  <c r="CM17" i="1"/>
  <c r="CQ17" i="1"/>
  <c r="CU17" i="1"/>
  <c r="CJ13" i="1"/>
  <c r="CN13" i="1"/>
  <c r="CR13" i="1"/>
  <c r="CV13" i="1"/>
  <c r="CK13" i="1"/>
  <c r="CO13" i="1"/>
  <c r="CS13" i="1"/>
  <c r="CW13" i="1"/>
  <c r="CL13" i="1"/>
  <c r="CP13" i="1"/>
  <c r="CT13" i="1"/>
  <c r="CI13" i="1"/>
  <c r="CM13" i="1"/>
  <c r="CQ13" i="1"/>
  <c r="CU13" i="1"/>
  <c r="CJ9" i="1"/>
  <c r="CN9" i="1"/>
  <c r="CR9" i="1"/>
  <c r="CV9" i="1"/>
  <c r="CK9" i="1"/>
  <c r="CO9" i="1"/>
  <c r="CS9" i="1"/>
  <c r="CW9" i="1"/>
  <c r="CL9" i="1"/>
  <c r="CP9" i="1"/>
  <c r="CT9" i="1"/>
  <c r="CI9" i="1"/>
  <c r="CM9" i="1"/>
  <c r="CQ9" i="1"/>
  <c r="CU9" i="1"/>
  <c r="CJ5" i="1"/>
  <c r="CN5" i="1"/>
  <c r="CR5" i="1"/>
  <c r="CV5" i="1"/>
  <c r="CK5" i="1"/>
  <c r="CO5" i="1"/>
  <c r="CS5" i="1"/>
  <c r="CW5" i="1"/>
  <c r="CL5" i="1"/>
  <c r="CP5" i="1"/>
  <c r="CT5" i="1"/>
  <c r="CI5" i="1"/>
  <c r="CM5" i="1"/>
  <c r="CQ5" i="1"/>
  <c r="CU5" i="1"/>
  <c r="CV2" i="1"/>
  <c r="CR2" i="1"/>
  <c r="CN2" i="1"/>
  <c r="CJ2" i="1"/>
  <c r="CT400" i="1"/>
  <c r="CP400" i="1"/>
  <c r="CL400" i="1"/>
  <c r="CW399" i="1"/>
  <c r="CS399" i="1"/>
  <c r="CO399" i="1"/>
  <c r="CK399" i="1"/>
  <c r="CV398" i="1"/>
  <c r="CR398" i="1"/>
  <c r="CN398" i="1"/>
  <c r="CJ398" i="1"/>
  <c r="CU397" i="1"/>
  <c r="CQ397" i="1"/>
  <c r="CM397" i="1"/>
  <c r="CI397" i="1"/>
  <c r="CT396" i="1"/>
  <c r="CP396" i="1"/>
  <c r="CL396" i="1"/>
  <c r="CW395" i="1"/>
  <c r="CS395" i="1"/>
  <c r="CO395" i="1"/>
  <c r="CK395" i="1"/>
  <c r="CV394" i="1"/>
  <c r="CR394" i="1"/>
  <c r="CN394" i="1"/>
  <c r="CJ394" i="1"/>
  <c r="CU393" i="1"/>
  <c r="CQ393" i="1"/>
  <c r="CM393" i="1"/>
  <c r="CI393" i="1"/>
  <c r="CT392" i="1"/>
  <c r="CP392" i="1"/>
  <c r="CL392" i="1"/>
  <c r="CW391" i="1"/>
  <c r="CS391" i="1"/>
  <c r="CO391" i="1"/>
  <c r="CK391" i="1"/>
  <c r="CV390" i="1"/>
  <c r="CR390" i="1"/>
  <c r="CN390" i="1"/>
  <c r="CJ390" i="1"/>
  <c r="CU389" i="1"/>
  <c r="CQ389" i="1"/>
  <c r="CM389" i="1"/>
  <c r="CI389" i="1"/>
  <c r="CT388" i="1"/>
  <c r="CP388" i="1"/>
  <c r="CL388" i="1"/>
  <c r="CW387" i="1"/>
  <c r="CS387" i="1"/>
  <c r="CO387" i="1"/>
  <c r="CK387" i="1"/>
  <c r="CV386" i="1"/>
  <c r="CR386" i="1"/>
  <c r="CN386" i="1"/>
  <c r="CJ386" i="1"/>
  <c r="CU385" i="1"/>
  <c r="CQ385" i="1"/>
  <c r="CM385" i="1"/>
  <c r="CI385" i="1"/>
  <c r="CT384" i="1"/>
  <c r="CP384" i="1"/>
  <c r="CL384" i="1"/>
  <c r="CW383" i="1"/>
  <c r="CS383" i="1"/>
  <c r="CO383" i="1"/>
  <c r="CK383" i="1"/>
  <c r="CV382" i="1"/>
  <c r="CR382" i="1"/>
  <c r="CN382" i="1"/>
  <c r="CW381" i="1"/>
  <c r="CR381" i="1"/>
  <c r="CM381" i="1"/>
  <c r="CV380" i="1"/>
  <c r="CQ380" i="1"/>
  <c r="CU379" i="1"/>
  <c r="CP379" i="1"/>
  <c r="CW377" i="1"/>
  <c r="CO377" i="1"/>
  <c r="CV376" i="1"/>
  <c r="CU375" i="1"/>
  <c r="CM375" i="1"/>
  <c r="CT374" i="1"/>
  <c r="CL374" i="1"/>
  <c r="CS373" i="1"/>
  <c r="CK373" i="1"/>
  <c r="CR372" i="1"/>
  <c r="CQ371" i="1"/>
  <c r="CI371" i="1"/>
  <c r="CP370" i="1"/>
  <c r="CW369" i="1"/>
  <c r="CO369" i="1"/>
  <c r="CV368" i="1"/>
  <c r="CU367" i="1"/>
  <c r="CT366" i="1"/>
  <c r="CS365" i="1"/>
  <c r="CK365" i="1"/>
  <c r="CR364" i="1"/>
  <c r="CQ363" i="1"/>
  <c r="CI363" i="1"/>
  <c r="CP362" i="1"/>
  <c r="CW361" i="1"/>
  <c r="CO361" i="1"/>
  <c r="CV360" i="1"/>
  <c r="CU359" i="1"/>
  <c r="CM359" i="1"/>
  <c r="CT358" i="1"/>
  <c r="CS357" i="1"/>
  <c r="CK357" i="1"/>
  <c r="CR356" i="1"/>
  <c r="CJ379" i="1"/>
  <c r="CN379" i="1"/>
  <c r="CR379" i="1"/>
  <c r="CV379" i="1"/>
  <c r="CK379" i="1"/>
  <c r="CJ367" i="1"/>
  <c r="CN367" i="1"/>
  <c r="CR367" i="1"/>
  <c r="CV367" i="1"/>
  <c r="CK367" i="1"/>
  <c r="CO367" i="1"/>
  <c r="CS367" i="1"/>
  <c r="CW367" i="1"/>
  <c r="CL355" i="1"/>
  <c r="CP355" i="1"/>
  <c r="CI355" i="1"/>
  <c r="CM355" i="1"/>
  <c r="CQ355" i="1"/>
  <c r="CJ355" i="1"/>
  <c r="CN355" i="1"/>
  <c r="CR355" i="1"/>
  <c r="CV355" i="1"/>
  <c r="CK355" i="1"/>
  <c r="CO355" i="1"/>
  <c r="CS355" i="1"/>
  <c r="CW355" i="1"/>
  <c r="CI378" i="1"/>
  <c r="CM378" i="1"/>
  <c r="CQ378" i="1"/>
  <c r="CU378" i="1"/>
  <c r="CJ378" i="1"/>
  <c r="CN378" i="1"/>
  <c r="CR378" i="1"/>
  <c r="CV378" i="1"/>
  <c r="CI366" i="1"/>
  <c r="CM366" i="1"/>
  <c r="CQ366" i="1"/>
  <c r="CU366" i="1"/>
  <c r="CJ366" i="1"/>
  <c r="CN366" i="1"/>
  <c r="CR366" i="1"/>
  <c r="CV366" i="1"/>
  <c r="CI358" i="1"/>
  <c r="CM358" i="1"/>
  <c r="CQ358" i="1"/>
  <c r="CU358" i="1"/>
  <c r="CJ358" i="1"/>
  <c r="CN358" i="1"/>
  <c r="CR358" i="1"/>
  <c r="CV358" i="1"/>
  <c r="CK350" i="1"/>
  <c r="CO350" i="1"/>
  <c r="CS350" i="1"/>
  <c r="CW350" i="1"/>
  <c r="CL350" i="1"/>
  <c r="CP350" i="1"/>
  <c r="CT350" i="1"/>
  <c r="CI350" i="1"/>
  <c r="CM350" i="1"/>
  <c r="CQ350" i="1"/>
  <c r="CU350" i="1"/>
  <c r="CJ350" i="1"/>
  <c r="CN350" i="1"/>
  <c r="CR350" i="1"/>
  <c r="CV350" i="1"/>
  <c r="CK338" i="1"/>
  <c r="CO338" i="1"/>
  <c r="CS338" i="1"/>
  <c r="CW338" i="1"/>
  <c r="CL338" i="1"/>
  <c r="CP338" i="1"/>
  <c r="CT338" i="1"/>
  <c r="CI338" i="1"/>
  <c r="CM338" i="1"/>
  <c r="CQ338" i="1"/>
  <c r="CU338" i="1"/>
  <c r="CJ338" i="1"/>
  <c r="CN338" i="1"/>
  <c r="CR338" i="1"/>
  <c r="CV338" i="1"/>
  <c r="CK330" i="1"/>
  <c r="CO330" i="1"/>
  <c r="CS330" i="1"/>
  <c r="CW330" i="1"/>
  <c r="CL330" i="1"/>
  <c r="CP330" i="1"/>
  <c r="CT330" i="1"/>
  <c r="CI330" i="1"/>
  <c r="CM330" i="1"/>
  <c r="CQ330" i="1"/>
  <c r="CU330" i="1"/>
  <c r="CJ330" i="1"/>
  <c r="CN330" i="1"/>
  <c r="CR330" i="1"/>
  <c r="CV330" i="1"/>
  <c r="CK318" i="1"/>
  <c r="CO318" i="1"/>
  <c r="CS318" i="1"/>
  <c r="CW318" i="1"/>
  <c r="CL318" i="1"/>
  <c r="CP318" i="1"/>
  <c r="CT318" i="1"/>
  <c r="CI318" i="1"/>
  <c r="CM318" i="1"/>
  <c r="CQ318" i="1"/>
  <c r="CU318" i="1"/>
  <c r="CJ318" i="1"/>
  <c r="CN318" i="1"/>
  <c r="CR318" i="1"/>
  <c r="CV318" i="1"/>
  <c r="CK380" i="1"/>
  <c r="CO380" i="1"/>
  <c r="CS380" i="1"/>
  <c r="CW380" i="1"/>
  <c r="CK376" i="1"/>
  <c r="CO376" i="1"/>
  <c r="CS376" i="1"/>
  <c r="CW376" i="1"/>
  <c r="CL376" i="1"/>
  <c r="CP376" i="1"/>
  <c r="CT376" i="1"/>
  <c r="CK372" i="1"/>
  <c r="CO372" i="1"/>
  <c r="CS372" i="1"/>
  <c r="CW372" i="1"/>
  <c r="CL372" i="1"/>
  <c r="CP372" i="1"/>
  <c r="CT372" i="1"/>
  <c r="CK368" i="1"/>
  <c r="CO368" i="1"/>
  <c r="CS368" i="1"/>
  <c r="CW368" i="1"/>
  <c r="CL368" i="1"/>
  <c r="CP368" i="1"/>
  <c r="CT368" i="1"/>
  <c r="CK364" i="1"/>
  <c r="CO364" i="1"/>
  <c r="CS364" i="1"/>
  <c r="CW364" i="1"/>
  <c r="CL364" i="1"/>
  <c r="CP364" i="1"/>
  <c r="CT364" i="1"/>
  <c r="CK360" i="1"/>
  <c r="CO360" i="1"/>
  <c r="CS360" i="1"/>
  <c r="CW360" i="1"/>
  <c r="CL360" i="1"/>
  <c r="CP360" i="1"/>
  <c r="CT360" i="1"/>
  <c r="CK356" i="1"/>
  <c r="CO356" i="1"/>
  <c r="CS356" i="1"/>
  <c r="CW356" i="1"/>
  <c r="CL356" i="1"/>
  <c r="CP356" i="1"/>
  <c r="CT356" i="1"/>
  <c r="CI352" i="1"/>
  <c r="CM352" i="1"/>
  <c r="CQ352" i="1"/>
  <c r="CU352" i="1"/>
  <c r="CJ352" i="1"/>
  <c r="CN352" i="1"/>
  <c r="CR352" i="1"/>
  <c r="CV352" i="1"/>
  <c r="CK352" i="1"/>
  <c r="CO352" i="1"/>
  <c r="CS352" i="1"/>
  <c r="CW352" i="1"/>
  <c r="CL352" i="1"/>
  <c r="CP352" i="1"/>
  <c r="CT352" i="1"/>
  <c r="CI348" i="1"/>
  <c r="CM348" i="1"/>
  <c r="CQ348" i="1"/>
  <c r="CU348" i="1"/>
  <c r="CJ348" i="1"/>
  <c r="CN348" i="1"/>
  <c r="CR348" i="1"/>
  <c r="CV348" i="1"/>
  <c r="CK348" i="1"/>
  <c r="CO348" i="1"/>
  <c r="CS348" i="1"/>
  <c r="CW348" i="1"/>
  <c r="CL348" i="1"/>
  <c r="CP348" i="1"/>
  <c r="CT348" i="1"/>
  <c r="CI344" i="1"/>
  <c r="CM344" i="1"/>
  <c r="CQ344" i="1"/>
  <c r="CU344" i="1"/>
  <c r="CJ344" i="1"/>
  <c r="CN344" i="1"/>
  <c r="CR344" i="1"/>
  <c r="CV344" i="1"/>
  <c r="CK344" i="1"/>
  <c r="CO344" i="1"/>
  <c r="CS344" i="1"/>
  <c r="CW344" i="1"/>
  <c r="CL344" i="1"/>
  <c r="CP344" i="1"/>
  <c r="CT344" i="1"/>
  <c r="CI340" i="1"/>
  <c r="CM340" i="1"/>
  <c r="CQ340" i="1"/>
  <c r="CU340" i="1"/>
  <c r="CJ340" i="1"/>
  <c r="CN340" i="1"/>
  <c r="CR340" i="1"/>
  <c r="CV340" i="1"/>
  <c r="CK340" i="1"/>
  <c r="CO340" i="1"/>
  <c r="CS340" i="1"/>
  <c r="CW340" i="1"/>
  <c r="CL340" i="1"/>
  <c r="CP340" i="1"/>
  <c r="CT340" i="1"/>
  <c r="CI336" i="1"/>
  <c r="CM336" i="1"/>
  <c r="CQ336" i="1"/>
  <c r="CU336" i="1"/>
  <c r="CJ336" i="1"/>
  <c r="CN336" i="1"/>
  <c r="CR336" i="1"/>
  <c r="CV336" i="1"/>
  <c r="CK336" i="1"/>
  <c r="CO336" i="1"/>
  <c r="CS336" i="1"/>
  <c r="CW336" i="1"/>
  <c r="CL336" i="1"/>
  <c r="CP336" i="1"/>
  <c r="CT336" i="1"/>
  <c r="CI332" i="1"/>
  <c r="CM332" i="1"/>
  <c r="CQ332" i="1"/>
  <c r="CU332" i="1"/>
  <c r="CJ332" i="1"/>
  <c r="CN332" i="1"/>
  <c r="CR332" i="1"/>
  <c r="CV332" i="1"/>
  <c r="CK332" i="1"/>
  <c r="CO332" i="1"/>
  <c r="CS332" i="1"/>
  <c r="CW332" i="1"/>
  <c r="CL332" i="1"/>
  <c r="CP332" i="1"/>
  <c r="CT332" i="1"/>
  <c r="CI328" i="1"/>
  <c r="CM328" i="1"/>
  <c r="CQ328" i="1"/>
  <c r="CU328" i="1"/>
  <c r="CJ328" i="1"/>
  <c r="CN328" i="1"/>
  <c r="CR328" i="1"/>
  <c r="CV328" i="1"/>
  <c r="CK328" i="1"/>
  <c r="CO328" i="1"/>
  <c r="CS328" i="1"/>
  <c r="CW328" i="1"/>
  <c r="CL328" i="1"/>
  <c r="CP328" i="1"/>
  <c r="CT328" i="1"/>
  <c r="CI324" i="1"/>
  <c r="CM324" i="1"/>
  <c r="CQ324" i="1"/>
  <c r="CU324" i="1"/>
  <c r="CJ324" i="1"/>
  <c r="CN324" i="1"/>
  <c r="CR324" i="1"/>
  <c r="CV324" i="1"/>
  <c r="CK324" i="1"/>
  <c r="CO324" i="1"/>
  <c r="CS324" i="1"/>
  <c r="CW324" i="1"/>
  <c r="CL324" i="1"/>
  <c r="CP324" i="1"/>
  <c r="CT324" i="1"/>
  <c r="CI320" i="1"/>
  <c r="CM320" i="1"/>
  <c r="CQ320" i="1"/>
  <c r="CU320" i="1"/>
  <c r="CJ320" i="1"/>
  <c r="CN320" i="1"/>
  <c r="CR320" i="1"/>
  <c r="CV320" i="1"/>
  <c r="CK320" i="1"/>
  <c r="CO320" i="1"/>
  <c r="CS320" i="1"/>
  <c r="CW320" i="1"/>
  <c r="CL320" i="1"/>
  <c r="CP320" i="1"/>
  <c r="CT320" i="1"/>
  <c r="CI316" i="1"/>
  <c r="CM316" i="1"/>
  <c r="CQ316" i="1"/>
  <c r="CU316" i="1"/>
  <c r="CJ316" i="1"/>
  <c r="CN316" i="1"/>
  <c r="CR316" i="1"/>
  <c r="CV316" i="1"/>
  <c r="CK316" i="1"/>
  <c r="CO316" i="1"/>
  <c r="CS316" i="1"/>
  <c r="CW316" i="1"/>
  <c r="CL316" i="1"/>
  <c r="CP316" i="1"/>
  <c r="CT316" i="1"/>
  <c r="CI312" i="1"/>
  <c r="CM312" i="1"/>
  <c r="CQ312" i="1"/>
  <c r="CU312" i="1"/>
  <c r="CJ312" i="1"/>
  <c r="CN312" i="1"/>
  <c r="CR312" i="1"/>
  <c r="CV312" i="1"/>
  <c r="CK312" i="1"/>
  <c r="CO312" i="1"/>
  <c r="CS312" i="1"/>
  <c r="CW312" i="1"/>
  <c r="CL312" i="1"/>
  <c r="CP312" i="1"/>
  <c r="CT312" i="1"/>
  <c r="CI308" i="1"/>
  <c r="CM308" i="1"/>
  <c r="CQ308" i="1"/>
  <c r="CU308" i="1"/>
  <c r="CJ308" i="1"/>
  <c r="CN308" i="1"/>
  <c r="CR308" i="1"/>
  <c r="CV308" i="1"/>
  <c r="CK308" i="1"/>
  <c r="CO308" i="1"/>
  <c r="CS308" i="1"/>
  <c r="CW308" i="1"/>
  <c r="CL308" i="1"/>
  <c r="CP308" i="1"/>
  <c r="CT308" i="1"/>
  <c r="CI304" i="1"/>
  <c r="CM304" i="1"/>
  <c r="CQ304" i="1"/>
  <c r="CU304" i="1"/>
  <c r="CJ304" i="1"/>
  <c r="CN304" i="1"/>
  <c r="CR304" i="1"/>
  <c r="CV304" i="1"/>
  <c r="CK304" i="1"/>
  <c r="CO304" i="1"/>
  <c r="CS304" i="1"/>
  <c r="CW304" i="1"/>
  <c r="CL304" i="1"/>
  <c r="CP304" i="1"/>
  <c r="CT304" i="1"/>
  <c r="CI300" i="1"/>
  <c r="CM300" i="1"/>
  <c r="CQ300" i="1"/>
  <c r="CU300" i="1"/>
  <c r="CJ300" i="1"/>
  <c r="CN300" i="1"/>
  <c r="CR300" i="1"/>
  <c r="CV300" i="1"/>
  <c r="CK300" i="1"/>
  <c r="CO300" i="1"/>
  <c r="CS300" i="1"/>
  <c r="CW300" i="1"/>
  <c r="CL300" i="1"/>
  <c r="CP300" i="1"/>
  <c r="CT300" i="1"/>
  <c r="CK296" i="1"/>
  <c r="CO296" i="1"/>
  <c r="CS296" i="1"/>
  <c r="CW296" i="1"/>
  <c r="CL296" i="1"/>
  <c r="CP296" i="1"/>
  <c r="CT296" i="1"/>
  <c r="CM296" i="1"/>
  <c r="CU296" i="1"/>
  <c r="CN296" i="1"/>
  <c r="CV296" i="1"/>
  <c r="CI296" i="1"/>
  <c r="CQ296" i="1"/>
  <c r="CJ296" i="1"/>
  <c r="CR296" i="1"/>
  <c r="CK292" i="1"/>
  <c r="CO292" i="1"/>
  <c r="CS292" i="1"/>
  <c r="CW292" i="1"/>
  <c r="CL292" i="1"/>
  <c r="CP292" i="1"/>
  <c r="CT292" i="1"/>
  <c r="CI292" i="1"/>
  <c r="CQ292" i="1"/>
  <c r="CJ292" i="1"/>
  <c r="CR292" i="1"/>
  <c r="CM292" i="1"/>
  <c r="CU292" i="1"/>
  <c r="CN292" i="1"/>
  <c r="CV292" i="1"/>
  <c r="CK288" i="1"/>
  <c r="CO288" i="1"/>
  <c r="CS288" i="1"/>
  <c r="CW288" i="1"/>
  <c r="CL288" i="1"/>
  <c r="CP288" i="1"/>
  <c r="CT288" i="1"/>
  <c r="CM288" i="1"/>
  <c r="CU288" i="1"/>
  <c r="CN288" i="1"/>
  <c r="CV288" i="1"/>
  <c r="CI288" i="1"/>
  <c r="CQ288" i="1"/>
  <c r="CJ288" i="1"/>
  <c r="CR288" i="1"/>
  <c r="CK284" i="1"/>
  <c r="CO284" i="1"/>
  <c r="CS284" i="1"/>
  <c r="CW284" i="1"/>
  <c r="CL284" i="1"/>
  <c r="CP284" i="1"/>
  <c r="CT284" i="1"/>
  <c r="CI284" i="1"/>
  <c r="CQ284" i="1"/>
  <c r="CJ284" i="1"/>
  <c r="CR284" i="1"/>
  <c r="CM284" i="1"/>
  <c r="CU284" i="1"/>
  <c r="CN284" i="1"/>
  <c r="CV284" i="1"/>
  <c r="CK280" i="1"/>
  <c r="CO280" i="1"/>
  <c r="CS280" i="1"/>
  <c r="CW280" i="1"/>
  <c r="CL280" i="1"/>
  <c r="CP280" i="1"/>
  <c r="CT280" i="1"/>
  <c r="CM280" i="1"/>
  <c r="CU280" i="1"/>
  <c r="CN280" i="1"/>
  <c r="CV280" i="1"/>
  <c r="CI280" i="1"/>
  <c r="CQ280" i="1"/>
  <c r="CJ280" i="1"/>
  <c r="CR280" i="1"/>
  <c r="CI276" i="1"/>
  <c r="CM276" i="1"/>
  <c r="CQ276" i="1"/>
  <c r="CU276" i="1"/>
  <c r="CJ276" i="1"/>
  <c r="CN276" i="1"/>
  <c r="CR276" i="1"/>
  <c r="CV276" i="1"/>
  <c r="CK276" i="1"/>
  <c r="CO276" i="1"/>
  <c r="CS276" i="1"/>
  <c r="CW276" i="1"/>
  <c r="CL276" i="1"/>
  <c r="CP276" i="1"/>
  <c r="CT276" i="1"/>
  <c r="CI272" i="1"/>
  <c r="CM272" i="1"/>
  <c r="CQ272" i="1"/>
  <c r="CU272" i="1"/>
  <c r="CJ272" i="1"/>
  <c r="CN272" i="1"/>
  <c r="CR272" i="1"/>
  <c r="CV272" i="1"/>
  <c r="CK272" i="1"/>
  <c r="CO272" i="1"/>
  <c r="CS272" i="1"/>
  <c r="CW272" i="1"/>
  <c r="CL272" i="1"/>
  <c r="CP272" i="1"/>
  <c r="CT272" i="1"/>
  <c r="CI268" i="1"/>
  <c r="CM268" i="1"/>
  <c r="CQ268" i="1"/>
  <c r="CU268" i="1"/>
  <c r="CJ268" i="1"/>
  <c r="CN268" i="1"/>
  <c r="CR268" i="1"/>
  <c r="CV268" i="1"/>
  <c r="CK268" i="1"/>
  <c r="CO268" i="1"/>
  <c r="CS268" i="1"/>
  <c r="CW268" i="1"/>
  <c r="CL268" i="1"/>
  <c r="CP268" i="1"/>
  <c r="CT268" i="1"/>
  <c r="CI264" i="1"/>
  <c r="CM264" i="1"/>
  <c r="CQ264" i="1"/>
  <c r="CU264" i="1"/>
  <c r="CJ264" i="1"/>
  <c r="CN264" i="1"/>
  <c r="CR264" i="1"/>
  <c r="CV264" i="1"/>
  <c r="CK264" i="1"/>
  <c r="CO264" i="1"/>
  <c r="CS264" i="1"/>
  <c r="CW264" i="1"/>
  <c r="CL264" i="1"/>
  <c r="CP264" i="1"/>
  <c r="CT264" i="1"/>
  <c r="CI260" i="1"/>
  <c r="CM260" i="1"/>
  <c r="CQ260" i="1"/>
  <c r="CU260" i="1"/>
  <c r="CJ260" i="1"/>
  <c r="CN260" i="1"/>
  <c r="CR260" i="1"/>
  <c r="CV260" i="1"/>
  <c r="CK260" i="1"/>
  <c r="CO260" i="1"/>
  <c r="CS260" i="1"/>
  <c r="CW260" i="1"/>
  <c r="CL260" i="1"/>
  <c r="CP260" i="1"/>
  <c r="CT260" i="1"/>
  <c r="CI256" i="1"/>
  <c r="CM256" i="1"/>
  <c r="CQ256" i="1"/>
  <c r="CU256" i="1"/>
  <c r="CJ256" i="1"/>
  <c r="CN256" i="1"/>
  <c r="CR256" i="1"/>
  <c r="CV256" i="1"/>
  <c r="CK256" i="1"/>
  <c r="CO256" i="1"/>
  <c r="CS256" i="1"/>
  <c r="CW256" i="1"/>
  <c r="CL256" i="1"/>
  <c r="CP256" i="1"/>
  <c r="CT256" i="1"/>
  <c r="CI252" i="1"/>
  <c r="CM252" i="1"/>
  <c r="CQ252" i="1"/>
  <c r="CU252" i="1"/>
  <c r="CJ252" i="1"/>
  <c r="CN252" i="1"/>
  <c r="CR252" i="1"/>
  <c r="CV252" i="1"/>
  <c r="CK252" i="1"/>
  <c r="CO252" i="1"/>
  <c r="CS252" i="1"/>
  <c r="CW252" i="1"/>
  <c r="CL252" i="1"/>
  <c r="CP252" i="1"/>
  <c r="CT252" i="1"/>
  <c r="CI248" i="1"/>
  <c r="CM248" i="1"/>
  <c r="CQ248" i="1"/>
  <c r="CU248" i="1"/>
  <c r="CJ248" i="1"/>
  <c r="CN248" i="1"/>
  <c r="CR248" i="1"/>
  <c r="CV248" i="1"/>
  <c r="CK248" i="1"/>
  <c r="CO248" i="1"/>
  <c r="CS248" i="1"/>
  <c r="CW248" i="1"/>
  <c r="CL248" i="1"/>
  <c r="CP248" i="1"/>
  <c r="CT248" i="1"/>
  <c r="CI244" i="1"/>
  <c r="CM244" i="1"/>
  <c r="CQ244" i="1"/>
  <c r="CU244" i="1"/>
  <c r="CJ244" i="1"/>
  <c r="CN244" i="1"/>
  <c r="CR244" i="1"/>
  <c r="CV244" i="1"/>
  <c r="CK244" i="1"/>
  <c r="CO244" i="1"/>
  <c r="CS244" i="1"/>
  <c r="CW244" i="1"/>
  <c r="CL244" i="1"/>
  <c r="CP244" i="1"/>
  <c r="CT244" i="1"/>
  <c r="CI240" i="1"/>
  <c r="CM240" i="1"/>
  <c r="CQ240" i="1"/>
  <c r="CU240" i="1"/>
  <c r="CJ240" i="1"/>
  <c r="CN240" i="1"/>
  <c r="CR240" i="1"/>
  <c r="CV240" i="1"/>
  <c r="CK240" i="1"/>
  <c r="CO240" i="1"/>
  <c r="CS240" i="1"/>
  <c r="CW240" i="1"/>
  <c r="CL240" i="1"/>
  <c r="CP240" i="1"/>
  <c r="CT240" i="1"/>
  <c r="CI236" i="1"/>
  <c r="CM236" i="1"/>
  <c r="CQ236" i="1"/>
  <c r="CU236" i="1"/>
  <c r="CJ236" i="1"/>
  <c r="CN236" i="1"/>
  <c r="CR236" i="1"/>
  <c r="CV236" i="1"/>
  <c r="CK236" i="1"/>
  <c r="CO236" i="1"/>
  <c r="CS236" i="1"/>
  <c r="CW236" i="1"/>
  <c r="CL236" i="1"/>
  <c r="CP236" i="1"/>
  <c r="CT236" i="1"/>
  <c r="CI232" i="1"/>
  <c r="CM232" i="1"/>
  <c r="CQ232" i="1"/>
  <c r="CU232" i="1"/>
  <c r="CJ232" i="1"/>
  <c r="CN232" i="1"/>
  <c r="CR232" i="1"/>
  <c r="CV232" i="1"/>
  <c r="CK232" i="1"/>
  <c r="CO232" i="1"/>
  <c r="CS232" i="1"/>
  <c r="CW232" i="1"/>
  <c r="CL232" i="1"/>
  <c r="CP232" i="1"/>
  <c r="CT232" i="1"/>
  <c r="CI228" i="1"/>
  <c r="CM228" i="1"/>
  <c r="CQ228" i="1"/>
  <c r="CU228" i="1"/>
  <c r="CJ228" i="1"/>
  <c r="CN228" i="1"/>
  <c r="CR228" i="1"/>
  <c r="CV228" i="1"/>
  <c r="CK228" i="1"/>
  <c r="CO228" i="1"/>
  <c r="CS228" i="1"/>
  <c r="CW228" i="1"/>
  <c r="CL228" i="1"/>
  <c r="CP228" i="1"/>
  <c r="CT228" i="1"/>
  <c r="CI224" i="1"/>
  <c r="CM224" i="1"/>
  <c r="CQ224" i="1"/>
  <c r="CU224" i="1"/>
  <c r="CJ224" i="1"/>
  <c r="CN224" i="1"/>
  <c r="CR224" i="1"/>
  <c r="CV224" i="1"/>
  <c r="CK224" i="1"/>
  <c r="CO224" i="1"/>
  <c r="CS224" i="1"/>
  <c r="CW224" i="1"/>
  <c r="CL224" i="1"/>
  <c r="CP224" i="1"/>
  <c r="CT224" i="1"/>
  <c r="CI220" i="1"/>
  <c r="CM220" i="1"/>
  <c r="CQ220" i="1"/>
  <c r="CU220" i="1"/>
  <c r="CJ220" i="1"/>
  <c r="CN220" i="1"/>
  <c r="CR220" i="1"/>
  <c r="CV220" i="1"/>
  <c r="CK220" i="1"/>
  <c r="CO220" i="1"/>
  <c r="CS220" i="1"/>
  <c r="CW220" i="1"/>
  <c r="CL220" i="1"/>
  <c r="CP220" i="1"/>
  <c r="CT220" i="1"/>
  <c r="CI216" i="1"/>
  <c r="CM216" i="1"/>
  <c r="CQ216" i="1"/>
  <c r="CU216" i="1"/>
  <c r="CJ216" i="1"/>
  <c r="CN216" i="1"/>
  <c r="CR216" i="1"/>
  <c r="CV216" i="1"/>
  <c r="CK216" i="1"/>
  <c r="CO216" i="1"/>
  <c r="CS216" i="1"/>
  <c r="CW216" i="1"/>
  <c r="CL216" i="1"/>
  <c r="CP216" i="1"/>
  <c r="CT216" i="1"/>
  <c r="CI212" i="1"/>
  <c r="CM212" i="1"/>
  <c r="CQ212" i="1"/>
  <c r="CU212" i="1"/>
  <c r="CJ212" i="1"/>
  <c r="CN212" i="1"/>
  <c r="CR212" i="1"/>
  <c r="CV212" i="1"/>
  <c r="CK212" i="1"/>
  <c r="CO212" i="1"/>
  <c r="CS212" i="1"/>
  <c r="CW212" i="1"/>
  <c r="CL212" i="1"/>
  <c r="CP212" i="1"/>
  <c r="CT212" i="1"/>
  <c r="CI208" i="1"/>
  <c r="CJ208" i="1"/>
  <c r="CN208" i="1"/>
  <c r="CR208" i="1"/>
  <c r="CV208" i="1"/>
  <c r="CK208" i="1"/>
  <c r="CL208" i="1"/>
  <c r="CQ208" i="1"/>
  <c r="CW208" i="1"/>
  <c r="CM208" i="1"/>
  <c r="CS208" i="1"/>
  <c r="CO208" i="1"/>
  <c r="CT208" i="1"/>
  <c r="CP208" i="1"/>
  <c r="CU208" i="1"/>
  <c r="CI204" i="1"/>
  <c r="CM204" i="1"/>
  <c r="CQ204" i="1"/>
  <c r="CU204" i="1"/>
  <c r="CJ204" i="1"/>
  <c r="CN204" i="1"/>
  <c r="CR204" i="1"/>
  <c r="CV204" i="1"/>
  <c r="CK204" i="1"/>
  <c r="CO204" i="1"/>
  <c r="CS204" i="1"/>
  <c r="CW204" i="1"/>
  <c r="CL204" i="1"/>
  <c r="CP204" i="1"/>
  <c r="CT204" i="1"/>
  <c r="CI200" i="1"/>
  <c r="CM200" i="1"/>
  <c r="CQ200" i="1"/>
  <c r="CU200" i="1"/>
  <c r="CJ200" i="1"/>
  <c r="CN200" i="1"/>
  <c r="CR200" i="1"/>
  <c r="CV200" i="1"/>
  <c r="CK200" i="1"/>
  <c r="CO200" i="1"/>
  <c r="CS200" i="1"/>
  <c r="CW200" i="1"/>
  <c r="CL200" i="1"/>
  <c r="CP200" i="1"/>
  <c r="CT200" i="1"/>
  <c r="CI196" i="1"/>
  <c r="CM196" i="1"/>
  <c r="CQ196" i="1"/>
  <c r="CU196" i="1"/>
  <c r="CJ196" i="1"/>
  <c r="CN196" i="1"/>
  <c r="CR196" i="1"/>
  <c r="CV196" i="1"/>
  <c r="CK196" i="1"/>
  <c r="CO196" i="1"/>
  <c r="CS196" i="1"/>
  <c r="CW196" i="1"/>
  <c r="CL196" i="1"/>
  <c r="CP196" i="1"/>
  <c r="CT196" i="1"/>
  <c r="CI192" i="1"/>
  <c r="CM192" i="1"/>
  <c r="CQ192" i="1"/>
  <c r="CU192" i="1"/>
  <c r="CJ192" i="1"/>
  <c r="CN192" i="1"/>
  <c r="CR192" i="1"/>
  <c r="CV192" i="1"/>
  <c r="CK192" i="1"/>
  <c r="CO192" i="1"/>
  <c r="CS192" i="1"/>
  <c r="CW192" i="1"/>
  <c r="CL192" i="1"/>
  <c r="CP192" i="1"/>
  <c r="CT192" i="1"/>
  <c r="CI188" i="1"/>
  <c r="CM188" i="1"/>
  <c r="CQ188" i="1"/>
  <c r="CU188" i="1"/>
  <c r="CJ188" i="1"/>
  <c r="CN188" i="1"/>
  <c r="CR188" i="1"/>
  <c r="CV188" i="1"/>
  <c r="CK188" i="1"/>
  <c r="CO188" i="1"/>
  <c r="CS188" i="1"/>
  <c r="CW188" i="1"/>
  <c r="CL188" i="1"/>
  <c r="CP188" i="1"/>
  <c r="CT188" i="1"/>
  <c r="CI184" i="1"/>
  <c r="CM184" i="1"/>
  <c r="CQ184" i="1"/>
  <c r="CU184" i="1"/>
  <c r="CJ184" i="1"/>
  <c r="CN184" i="1"/>
  <c r="CR184" i="1"/>
  <c r="CV184" i="1"/>
  <c r="CK184" i="1"/>
  <c r="CO184" i="1"/>
  <c r="CS184" i="1"/>
  <c r="CW184" i="1"/>
  <c r="CL184" i="1"/>
  <c r="CP184" i="1"/>
  <c r="CT184" i="1"/>
  <c r="CI180" i="1"/>
  <c r="CM180" i="1"/>
  <c r="CQ180" i="1"/>
  <c r="CU180" i="1"/>
  <c r="CJ180" i="1"/>
  <c r="CN180" i="1"/>
  <c r="CR180" i="1"/>
  <c r="CV180" i="1"/>
  <c r="CK180" i="1"/>
  <c r="CO180" i="1"/>
  <c r="CS180" i="1"/>
  <c r="CW180" i="1"/>
  <c r="CL180" i="1"/>
  <c r="CP180" i="1"/>
  <c r="CT180" i="1"/>
  <c r="CI176" i="1"/>
  <c r="CM176" i="1"/>
  <c r="CQ176" i="1"/>
  <c r="CU176" i="1"/>
  <c r="CJ176" i="1"/>
  <c r="CN176" i="1"/>
  <c r="CR176" i="1"/>
  <c r="CV176" i="1"/>
  <c r="CK176" i="1"/>
  <c r="CO176" i="1"/>
  <c r="CS176" i="1"/>
  <c r="CW176" i="1"/>
  <c r="CL176" i="1"/>
  <c r="CP176" i="1"/>
  <c r="CT176" i="1"/>
  <c r="CI172" i="1"/>
  <c r="CM172" i="1"/>
  <c r="CQ172" i="1"/>
  <c r="CU172" i="1"/>
  <c r="CJ172" i="1"/>
  <c r="CN172" i="1"/>
  <c r="CR172" i="1"/>
  <c r="CV172" i="1"/>
  <c r="CK172" i="1"/>
  <c r="CO172" i="1"/>
  <c r="CS172" i="1"/>
  <c r="CW172" i="1"/>
  <c r="CL172" i="1"/>
  <c r="CP172" i="1"/>
  <c r="CT172" i="1"/>
  <c r="CI168" i="1"/>
  <c r="CM168" i="1"/>
  <c r="CQ168" i="1"/>
  <c r="CU168" i="1"/>
  <c r="CJ168" i="1"/>
  <c r="CN168" i="1"/>
  <c r="CR168" i="1"/>
  <c r="CV168" i="1"/>
  <c r="CK168" i="1"/>
  <c r="CO168" i="1"/>
  <c r="CS168" i="1"/>
  <c r="CW168" i="1"/>
  <c r="CL168" i="1"/>
  <c r="CP168" i="1"/>
  <c r="CT168" i="1"/>
  <c r="CI164" i="1"/>
  <c r="CM164" i="1"/>
  <c r="CQ164" i="1"/>
  <c r="CU164" i="1"/>
  <c r="CJ164" i="1"/>
  <c r="CN164" i="1"/>
  <c r="CR164" i="1"/>
  <c r="CV164" i="1"/>
  <c r="CK164" i="1"/>
  <c r="CO164" i="1"/>
  <c r="CS164" i="1"/>
  <c r="CW164" i="1"/>
  <c r="CL164" i="1"/>
  <c r="CP164" i="1"/>
  <c r="CT164" i="1"/>
  <c r="CI160" i="1"/>
  <c r="CM160" i="1"/>
  <c r="CQ160" i="1"/>
  <c r="CU160" i="1"/>
  <c r="CJ160" i="1"/>
  <c r="CN160" i="1"/>
  <c r="CR160" i="1"/>
  <c r="CV160" i="1"/>
  <c r="CK160" i="1"/>
  <c r="CO160" i="1"/>
  <c r="CS160" i="1"/>
  <c r="CW160" i="1"/>
  <c r="CL160" i="1"/>
  <c r="CP160" i="1"/>
  <c r="CT160" i="1"/>
  <c r="CI156" i="1"/>
  <c r="CM156" i="1"/>
  <c r="CQ156" i="1"/>
  <c r="CU156" i="1"/>
  <c r="CJ156" i="1"/>
  <c r="CN156" i="1"/>
  <c r="CR156" i="1"/>
  <c r="CV156" i="1"/>
  <c r="CK156" i="1"/>
  <c r="CO156" i="1"/>
  <c r="CS156" i="1"/>
  <c r="CW156" i="1"/>
  <c r="CL156" i="1"/>
  <c r="CP156" i="1"/>
  <c r="CT156" i="1"/>
  <c r="CI152" i="1"/>
  <c r="CM152" i="1"/>
  <c r="CQ152" i="1"/>
  <c r="CU152" i="1"/>
  <c r="CJ152" i="1"/>
  <c r="CN152" i="1"/>
  <c r="CR152" i="1"/>
  <c r="CV152" i="1"/>
  <c r="CK152" i="1"/>
  <c r="CO152" i="1"/>
  <c r="CS152" i="1"/>
  <c r="CW152" i="1"/>
  <c r="CL152" i="1"/>
  <c r="CP152" i="1"/>
  <c r="CT152" i="1"/>
  <c r="CI148" i="1"/>
  <c r="CM148" i="1"/>
  <c r="CQ148" i="1"/>
  <c r="CU148" i="1"/>
  <c r="CJ148" i="1"/>
  <c r="CN148" i="1"/>
  <c r="CR148" i="1"/>
  <c r="CV148" i="1"/>
  <c r="CK148" i="1"/>
  <c r="CO148" i="1"/>
  <c r="CS148" i="1"/>
  <c r="CW148" i="1"/>
  <c r="CL148" i="1"/>
  <c r="CP148" i="1"/>
  <c r="CT148" i="1"/>
  <c r="CI144" i="1"/>
  <c r="CM144" i="1"/>
  <c r="CQ144" i="1"/>
  <c r="CU144" i="1"/>
  <c r="CJ144" i="1"/>
  <c r="CN144" i="1"/>
  <c r="CR144" i="1"/>
  <c r="CV144" i="1"/>
  <c r="CK144" i="1"/>
  <c r="CO144" i="1"/>
  <c r="CS144" i="1"/>
  <c r="CW144" i="1"/>
  <c r="CL144" i="1"/>
  <c r="CP144" i="1"/>
  <c r="CT144" i="1"/>
  <c r="CI140" i="1"/>
  <c r="CM140" i="1"/>
  <c r="CQ140" i="1"/>
  <c r="CU140" i="1"/>
  <c r="CJ140" i="1"/>
  <c r="CN140" i="1"/>
  <c r="CR140" i="1"/>
  <c r="CV140" i="1"/>
  <c r="CK140" i="1"/>
  <c r="CO140" i="1"/>
  <c r="CS140" i="1"/>
  <c r="CW140" i="1"/>
  <c r="CL140" i="1"/>
  <c r="CP140" i="1"/>
  <c r="CT140" i="1"/>
  <c r="CI136" i="1"/>
  <c r="CM136" i="1"/>
  <c r="CQ136" i="1"/>
  <c r="CU136" i="1"/>
  <c r="CJ136" i="1"/>
  <c r="CN136" i="1"/>
  <c r="CR136" i="1"/>
  <c r="CV136" i="1"/>
  <c r="CK136" i="1"/>
  <c r="CO136" i="1"/>
  <c r="CS136" i="1"/>
  <c r="CW136" i="1"/>
  <c r="CL136" i="1"/>
  <c r="CP136" i="1"/>
  <c r="CT136" i="1"/>
  <c r="CI132" i="1"/>
  <c r="CM132" i="1"/>
  <c r="CQ132" i="1"/>
  <c r="CU132" i="1"/>
  <c r="CJ132" i="1"/>
  <c r="CN132" i="1"/>
  <c r="CR132" i="1"/>
  <c r="CV132" i="1"/>
  <c r="CK132" i="1"/>
  <c r="CO132" i="1"/>
  <c r="CS132" i="1"/>
  <c r="CW132" i="1"/>
  <c r="CL132" i="1"/>
  <c r="CP132" i="1"/>
  <c r="CT132" i="1"/>
  <c r="CJ128" i="1"/>
  <c r="CN128" i="1"/>
  <c r="CR128" i="1"/>
  <c r="CV128" i="1"/>
  <c r="CK128" i="1"/>
  <c r="CO128" i="1"/>
  <c r="CS128" i="1"/>
  <c r="CW128" i="1"/>
  <c r="CL128" i="1"/>
  <c r="CT128" i="1"/>
  <c r="CM128" i="1"/>
  <c r="CU128" i="1"/>
  <c r="CP128" i="1"/>
  <c r="CI128" i="1"/>
  <c r="CQ128" i="1"/>
  <c r="CJ124" i="1"/>
  <c r="CN124" i="1"/>
  <c r="CR124" i="1"/>
  <c r="CV124" i="1"/>
  <c r="CK124" i="1"/>
  <c r="CO124" i="1"/>
  <c r="CS124" i="1"/>
  <c r="CW124" i="1"/>
  <c r="CP124" i="1"/>
  <c r="CI124" i="1"/>
  <c r="CQ124" i="1"/>
  <c r="CL124" i="1"/>
  <c r="CT124" i="1"/>
  <c r="CM124" i="1"/>
  <c r="CU124" i="1"/>
  <c r="CJ120" i="1"/>
  <c r="CN120" i="1"/>
  <c r="CR120" i="1"/>
  <c r="CV120" i="1"/>
  <c r="CK120" i="1"/>
  <c r="CO120" i="1"/>
  <c r="CS120" i="1"/>
  <c r="CW120" i="1"/>
  <c r="CL120" i="1"/>
  <c r="CT120" i="1"/>
  <c r="CM120" i="1"/>
  <c r="CU120" i="1"/>
  <c r="CP120" i="1"/>
  <c r="CI120" i="1"/>
  <c r="CQ120" i="1"/>
  <c r="CJ116" i="1"/>
  <c r="CN116" i="1"/>
  <c r="CR116" i="1"/>
  <c r="CV116" i="1"/>
  <c r="CK116" i="1"/>
  <c r="CO116" i="1"/>
  <c r="CS116" i="1"/>
  <c r="CW116" i="1"/>
  <c r="CP116" i="1"/>
  <c r="CI116" i="1"/>
  <c r="CQ116" i="1"/>
  <c r="CL116" i="1"/>
  <c r="CT116" i="1"/>
  <c r="CM116" i="1"/>
  <c r="CU116" i="1"/>
  <c r="CJ112" i="1"/>
  <c r="CN112" i="1"/>
  <c r="CR112" i="1"/>
  <c r="CV112" i="1"/>
  <c r="CK112" i="1"/>
  <c r="CO112" i="1"/>
  <c r="CS112" i="1"/>
  <c r="CW112" i="1"/>
  <c r="CL112" i="1"/>
  <c r="CT112" i="1"/>
  <c r="CM112" i="1"/>
  <c r="CU112" i="1"/>
  <c r="CP112" i="1"/>
  <c r="CI112" i="1"/>
  <c r="CQ112" i="1"/>
  <c r="CL108" i="1"/>
  <c r="CP108" i="1"/>
  <c r="CT108" i="1"/>
  <c r="CI108" i="1"/>
  <c r="CM108" i="1"/>
  <c r="CQ108" i="1"/>
  <c r="CU108" i="1"/>
  <c r="CJ108" i="1"/>
  <c r="CN108" i="1"/>
  <c r="CR108" i="1"/>
  <c r="CV108" i="1"/>
  <c r="CK108" i="1"/>
  <c r="CO108" i="1"/>
  <c r="CS108" i="1"/>
  <c r="CW108" i="1"/>
  <c r="CL104" i="1"/>
  <c r="CP104" i="1"/>
  <c r="CT104" i="1"/>
  <c r="CI104" i="1"/>
  <c r="CM104" i="1"/>
  <c r="CQ104" i="1"/>
  <c r="CU104" i="1"/>
  <c r="CJ104" i="1"/>
  <c r="CN104" i="1"/>
  <c r="CR104" i="1"/>
  <c r="CV104" i="1"/>
  <c r="CK104" i="1"/>
  <c r="CO104" i="1"/>
  <c r="CS104" i="1"/>
  <c r="CW104" i="1"/>
  <c r="CL100" i="1"/>
  <c r="CP100" i="1"/>
  <c r="CT100" i="1"/>
  <c r="CI100" i="1"/>
  <c r="CM100" i="1"/>
  <c r="CQ100" i="1"/>
  <c r="CU100" i="1"/>
  <c r="CJ100" i="1"/>
  <c r="CN100" i="1"/>
  <c r="CR100" i="1"/>
  <c r="CV100" i="1"/>
  <c r="CK100" i="1"/>
  <c r="CO100" i="1"/>
  <c r="CS100" i="1"/>
  <c r="CW100" i="1"/>
  <c r="CL96" i="1"/>
  <c r="CP96" i="1"/>
  <c r="CT96" i="1"/>
  <c r="CI96" i="1"/>
  <c r="CM96" i="1"/>
  <c r="CQ96" i="1"/>
  <c r="CU96" i="1"/>
  <c r="CJ96" i="1"/>
  <c r="CN96" i="1"/>
  <c r="CR96" i="1"/>
  <c r="CV96" i="1"/>
  <c r="CK96" i="1"/>
  <c r="CO96" i="1"/>
  <c r="CS96" i="1"/>
  <c r="CW96" i="1"/>
  <c r="CL92" i="1"/>
  <c r="CP92" i="1"/>
  <c r="CT92" i="1"/>
  <c r="CI92" i="1"/>
  <c r="CM92" i="1"/>
  <c r="CQ92" i="1"/>
  <c r="CU92" i="1"/>
  <c r="CJ92" i="1"/>
  <c r="CN92" i="1"/>
  <c r="CR92" i="1"/>
  <c r="CV92" i="1"/>
  <c r="CK92" i="1"/>
  <c r="CO92" i="1"/>
  <c r="CS92" i="1"/>
  <c r="CW92" i="1"/>
  <c r="CI88" i="1"/>
  <c r="CJ88" i="1"/>
  <c r="CL88" i="1"/>
  <c r="CP88" i="1"/>
  <c r="CT88" i="1"/>
  <c r="CM88" i="1"/>
  <c r="CQ88" i="1"/>
  <c r="CU88" i="1"/>
  <c r="CN88" i="1"/>
  <c r="CR88" i="1"/>
  <c r="CV88" i="1"/>
  <c r="CK88" i="1"/>
  <c r="CO88" i="1"/>
  <c r="CS88" i="1"/>
  <c r="CW88" i="1"/>
  <c r="CI84" i="1"/>
  <c r="CM84" i="1"/>
  <c r="CQ84" i="1"/>
  <c r="CU84" i="1"/>
  <c r="CJ84" i="1"/>
  <c r="CN84" i="1"/>
  <c r="CR84" i="1"/>
  <c r="CV84" i="1"/>
  <c r="CP84" i="1"/>
  <c r="CK84" i="1"/>
  <c r="CS84" i="1"/>
  <c r="CL84" i="1"/>
  <c r="CT84" i="1"/>
  <c r="CO84" i="1"/>
  <c r="CW84" i="1"/>
  <c r="CI80" i="1"/>
  <c r="CM80" i="1"/>
  <c r="CQ80" i="1"/>
  <c r="CU80" i="1"/>
  <c r="CJ80" i="1"/>
  <c r="CN80" i="1"/>
  <c r="CR80" i="1"/>
  <c r="CV80" i="1"/>
  <c r="CK80" i="1"/>
  <c r="CO80" i="1"/>
  <c r="CS80" i="1"/>
  <c r="CW80" i="1"/>
  <c r="CL80" i="1"/>
  <c r="CP80" i="1"/>
  <c r="CT80" i="1"/>
  <c r="CI76" i="1"/>
  <c r="CM76" i="1"/>
  <c r="CQ76" i="1"/>
  <c r="CU76" i="1"/>
  <c r="CJ76" i="1"/>
  <c r="CN76" i="1"/>
  <c r="CR76" i="1"/>
  <c r="CV76" i="1"/>
  <c r="CK76" i="1"/>
  <c r="CO76" i="1"/>
  <c r="CS76" i="1"/>
  <c r="CW76" i="1"/>
  <c r="CL76" i="1"/>
  <c r="CP76" i="1"/>
  <c r="CT76" i="1"/>
  <c r="CI72" i="1"/>
  <c r="CM72" i="1"/>
  <c r="CQ72" i="1"/>
  <c r="CU72" i="1"/>
  <c r="CJ72" i="1"/>
  <c r="CN72" i="1"/>
  <c r="CR72" i="1"/>
  <c r="CV72" i="1"/>
  <c r="CK72" i="1"/>
  <c r="CO72" i="1"/>
  <c r="CS72" i="1"/>
  <c r="CW72" i="1"/>
  <c r="CL72" i="1"/>
  <c r="CP72" i="1"/>
  <c r="CT72" i="1"/>
  <c r="CI68" i="1"/>
  <c r="CM68" i="1"/>
  <c r="CQ68" i="1"/>
  <c r="CU68" i="1"/>
  <c r="CJ68" i="1"/>
  <c r="CN68" i="1"/>
  <c r="CR68" i="1"/>
  <c r="CV68" i="1"/>
  <c r="CK68" i="1"/>
  <c r="CO68" i="1"/>
  <c r="CS68" i="1"/>
  <c r="CW68" i="1"/>
  <c r="CL68" i="1"/>
  <c r="CP68" i="1"/>
  <c r="CT68" i="1"/>
  <c r="CI64" i="1"/>
  <c r="CM64" i="1"/>
  <c r="CQ64" i="1"/>
  <c r="CU64" i="1"/>
  <c r="CJ64" i="1"/>
  <c r="CN64" i="1"/>
  <c r="CR64" i="1"/>
  <c r="CV64" i="1"/>
  <c r="CK64" i="1"/>
  <c r="CO64" i="1"/>
  <c r="CS64" i="1"/>
  <c r="CW64" i="1"/>
  <c r="CL64" i="1"/>
  <c r="CP64" i="1"/>
  <c r="CT64" i="1"/>
  <c r="CI60" i="1"/>
  <c r="CM60" i="1"/>
  <c r="CQ60" i="1"/>
  <c r="CU60" i="1"/>
  <c r="CJ60" i="1"/>
  <c r="CN60" i="1"/>
  <c r="CR60" i="1"/>
  <c r="CV60" i="1"/>
  <c r="CK60" i="1"/>
  <c r="CO60" i="1"/>
  <c r="CS60" i="1"/>
  <c r="CW60" i="1"/>
  <c r="CL60" i="1"/>
  <c r="CP60" i="1"/>
  <c r="CT60" i="1"/>
  <c r="CI56" i="1"/>
  <c r="CM56" i="1"/>
  <c r="CQ56" i="1"/>
  <c r="CU56" i="1"/>
  <c r="CJ56" i="1"/>
  <c r="CN56" i="1"/>
  <c r="CR56" i="1"/>
  <c r="CV56" i="1"/>
  <c r="CK56" i="1"/>
  <c r="CO56" i="1"/>
  <c r="CS56" i="1"/>
  <c r="CW56" i="1"/>
  <c r="CL56" i="1"/>
  <c r="CP56" i="1"/>
  <c r="CT56" i="1"/>
  <c r="CI52" i="1"/>
  <c r="CM52" i="1"/>
  <c r="CQ52" i="1"/>
  <c r="CU52" i="1"/>
  <c r="CJ52" i="1"/>
  <c r="CN52" i="1"/>
  <c r="CR52" i="1"/>
  <c r="CV52" i="1"/>
  <c r="CK52" i="1"/>
  <c r="CO52" i="1"/>
  <c r="CS52" i="1"/>
  <c r="CW52" i="1"/>
  <c r="CL52" i="1"/>
  <c r="CP52" i="1"/>
  <c r="CT52" i="1"/>
  <c r="CI48" i="1"/>
  <c r="CM48" i="1"/>
  <c r="CQ48" i="1"/>
  <c r="CU48" i="1"/>
  <c r="CJ48" i="1"/>
  <c r="CN48" i="1"/>
  <c r="CR48" i="1"/>
  <c r="CV48" i="1"/>
  <c r="CK48" i="1"/>
  <c r="CO48" i="1"/>
  <c r="CS48" i="1"/>
  <c r="CW48" i="1"/>
  <c r="CL48" i="1"/>
  <c r="CP48" i="1"/>
  <c r="CT48" i="1"/>
  <c r="CK44" i="1"/>
  <c r="CO44" i="1"/>
  <c r="CS44" i="1"/>
  <c r="CL44" i="1"/>
  <c r="CI44" i="1"/>
  <c r="CP44" i="1"/>
  <c r="CU44" i="1"/>
  <c r="CJ44" i="1"/>
  <c r="CQ44" i="1"/>
  <c r="CV44" i="1"/>
  <c r="CM44" i="1"/>
  <c r="CR44" i="1"/>
  <c r="CW44" i="1"/>
  <c r="CN44" i="1"/>
  <c r="CT44" i="1"/>
  <c r="CJ40" i="1"/>
  <c r="CN40" i="1"/>
  <c r="CR40" i="1"/>
  <c r="CV40" i="1"/>
  <c r="CK40" i="1"/>
  <c r="CO40" i="1"/>
  <c r="CS40" i="1"/>
  <c r="CW40" i="1"/>
  <c r="CL40" i="1"/>
  <c r="CP40" i="1"/>
  <c r="CT40" i="1"/>
  <c r="CQ40" i="1"/>
  <c r="CU40" i="1"/>
  <c r="CI40" i="1"/>
  <c r="CM40" i="1"/>
  <c r="CI36" i="1"/>
  <c r="CM36" i="1"/>
  <c r="CQ36" i="1"/>
  <c r="CU36" i="1"/>
  <c r="CJ36" i="1"/>
  <c r="CN36" i="1"/>
  <c r="CR36" i="1"/>
  <c r="CV36" i="1"/>
  <c r="CK36" i="1"/>
  <c r="CO36" i="1"/>
  <c r="CS36" i="1"/>
  <c r="CW36" i="1"/>
  <c r="CL36" i="1"/>
  <c r="CP36" i="1"/>
  <c r="CT36" i="1"/>
  <c r="CI32" i="1"/>
  <c r="CM32" i="1"/>
  <c r="CQ32" i="1"/>
  <c r="CU32" i="1"/>
  <c r="CJ32" i="1"/>
  <c r="CN32" i="1"/>
  <c r="CR32" i="1"/>
  <c r="CV32" i="1"/>
  <c r="CK32" i="1"/>
  <c r="CO32" i="1"/>
  <c r="CS32" i="1"/>
  <c r="CW32" i="1"/>
  <c r="CL32" i="1"/>
  <c r="CP32" i="1"/>
  <c r="CT32" i="1"/>
  <c r="CI28" i="1"/>
  <c r="CM28" i="1"/>
  <c r="CQ28" i="1"/>
  <c r="CU28" i="1"/>
  <c r="CJ28" i="1"/>
  <c r="CN28" i="1"/>
  <c r="CR28" i="1"/>
  <c r="CV28" i="1"/>
  <c r="CK28" i="1"/>
  <c r="CO28" i="1"/>
  <c r="CS28" i="1"/>
  <c r="CW28" i="1"/>
  <c r="CL28" i="1"/>
  <c r="CP28" i="1"/>
  <c r="CT28" i="1"/>
  <c r="CI24" i="1"/>
  <c r="CM24" i="1"/>
  <c r="CQ24" i="1"/>
  <c r="CU24" i="1"/>
  <c r="CJ24" i="1"/>
  <c r="CN24" i="1"/>
  <c r="CR24" i="1"/>
  <c r="CV24" i="1"/>
  <c r="CK24" i="1"/>
  <c r="CO24" i="1"/>
  <c r="CS24" i="1"/>
  <c r="CW24" i="1"/>
  <c r="CL24" i="1"/>
  <c r="CP24" i="1"/>
  <c r="CT24" i="1"/>
  <c r="CI20" i="1"/>
  <c r="CM20" i="1"/>
  <c r="CQ20" i="1"/>
  <c r="CU20" i="1"/>
  <c r="CJ20" i="1"/>
  <c r="CN20" i="1"/>
  <c r="CR20" i="1"/>
  <c r="CV20" i="1"/>
  <c r="CK20" i="1"/>
  <c r="CO20" i="1"/>
  <c r="CS20" i="1"/>
  <c r="CW20" i="1"/>
  <c r="CL20" i="1"/>
  <c r="CP20" i="1"/>
  <c r="CT20" i="1"/>
  <c r="CI16" i="1"/>
  <c r="CM16" i="1"/>
  <c r="CQ16" i="1"/>
  <c r="CU16" i="1"/>
  <c r="CJ16" i="1"/>
  <c r="CN16" i="1"/>
  <c r="CR16" i="1"/>
  <c r="CV16" i="1"/>
  <c r="CK16" i="1"/>
  <c r="CO16" i="1"/>
  <c r="CS16" i="1"/>
  <c r="CW16" i="1"/>
  <c r="CL16" i="1"/>
  <c r="CP16" i="1"/>
  <c r="CT16" i="1"/>
  <c r="CI12" i="1"/>
  <c r="CM12" i="1"/>
  <c r="CQ12" i="1"/>
  <c r="CU12" i="1"/>
  <c r="CJ12" i="1"/>
  <c r="CN12" i="1"/>
  <c r="CR12" i="1"/>
  <c r="CV12" i="1"/>
  <c r="CK12" i="1"/>
  <c r="CO12" i="1"/>
  <c r="CS12" i="1"/>
  <c r="CW12" i="1"/>
  <c r="CL12" i="1"/>
  <c r="CP12" i="1"/>
  <c r="CT12" i="1"/>
  <c r="CI8" i="1"/>
  <c r="CM8" i="1"/>
  <c r="CQ8" i="1"/>
  <c r="CU8" i="1"/>
  <c r="CJ8" i="1"/>
  <c r="CN8" i="1"/>
  <c r="CR8" i="1"/>
  <c r="CV8" i="1"/>
  <c r="CK8" i="1"/>
  <c r="CO8" i="1"/>
  <c r="CS8" i="1"/>
  <c r="CW8" i="1"/>
  <c r="CL8" i="1"/>
  <c r="CP8" i="1"/>
  <c r="CT8" i="1"/>
  <c r="CI4" i="1"/>
  <c r="CM4" i="1"/>
  <c r="CQ4" i="1"/>
  <c r="CU4" i="1"/>
  <c r="CJ4" i="1"/>
  <c r="CN4" i="1"/>
  <c r="CR4" i="1"/>
  <c r="CV4" i="1"/>
  <c r="CK4" i="1"/>
  <c r="CO4" i="1"/>
  <c r="CS4" i="1"/>
  <c r="CW4" i="1"/>
  <c r="CL4" i="1"/>
  <c r="CP4" i="1"/>
  <c r="CT4" i="1"/>
  <c r="CU2" i="1"/>
  <c r="CQ2" i="1"/>
  <c r="CM2" i="1"/>
  <c r="CW400" i="1"/>
  <c r="CS400" i="1"/>
  <c r="CO400" i="1"/>
  <c r="CK400" i="1"/>
  <c r="CV399" i="1"/>
  <c r="CR399" i="1"/>
  <c r="CN399" i="1"/>
  <c r="CJ399" i="1"/>
  <c r="CU398" i="1"/>
  <c r="CQ398" i="1"/>
  <c r="CM398" i="1"/>
  <c r="CI398" i="1"/>
  <c r="CT397" i="1"/>
  <c r="CP397" i="1"/>
  <c r="CL397" i="1"/>
  <c r="CW396" i="1"/>
  <c r="CS396" i="1"/>
  <c r="CO396" i="1"/>
  <c r="CK396" i="1"/>
  <c r="CV395" i="1"/>
  <c r="CR395" i="1"/>
  <c r="CN395" i="1"/>
  <c r="CJ395" i="1"/>
  <c r="CU394" i="1"/>
  <c r="CQ394" i="1"/>
  <c r="CM394" i="1"/>
  <c r="CI394" i="1"/>
  <c r="CT393" i="1"/>
  <c r="CP393" i="1"/>
  <c r="CL393" i="1"/>
  <c r="CW392" i="1"/>
  <c r="CS392" i="1"/>
  <c r="CO392" i="1"/>
  <c r="CK392" i="1"/>
  <c r="CV391" i="1"/>
  <c r="CR391" i="1"/>
  <c r="CN391" i="1"/>
  <c r="CJ391" i="1"/>
  <c r="CU390" i="1"/>
  <c r="CQ390" i="1"/>
  <c r="CM390" i="1"/>
  <c r="CI390" i="1"/>
  <c r="CT389" i="1"/>
  <c r="CP389" i="1"/>
  <c r="CL389" i="1"/>
  <c r="CW388" i="1"/>
  <c r="CS388" i="1"/>
  <c r="CO388" i="1"/>
  <c r="CK388" i="1"/>
  <c r="CV387" i="1"/>
  <c r="CR387" i="1"/>
  <c r="CN387" i="1"/>
  <c r="CJ387" i="1"/>
  <c r="CU386" i="1"/>
  <c r="CQ386" i="1"/>
  <c r="CM386" i="1"/>
  <c r="CI386" i="1"/>
  <c r="CT385" i="1"/>
  <c r="CP385" i="1"/>
  <c r="CL385" i="1"/>
  <c r="CW384" i="1"/>
  <c r="CS384" i="1"/>
  <c r="CO384" i="1"/>
  <c r="CK384" i="1"/>
  <c r="CV383" i="1"/>
  <c r="CR383" i="1"/>
  <c r="CN383" i="1"/>
  <c r="CJ383" i="1"/>
  <c r="CU382" i="1"/>
  <c r="CQ382" i="1"/>
  <c r="CL382" i="1"/>
  <c r="CV381" i="1"/>
  <c r="CQ381" i="1"/>
  <c r="CK381" i="1"/>
  <c r="CU380" i="1"/>
  <c r="CP380" i="1"/>
  <c r="CJ380" i="1"/>
  <c r="CT379" i="1"/>
  <c r="CO379" i="1"/>
  <c r="CW378" i="1"/>
  <c r="CO378" i="1"/>
  <c r="CV377" i="1"/>
  <c r="CN377" i="1"/>
  <c r="CU376" i="1"/>
  <c r="CM376" i="1"/>
  <c r="CT375" i="1"/>
  <c r="CS374" i="1"/>
  <c r="CK374" i="1"/>
  <c r="CR373" i="1"/>
  <c r="CJ373" i="1"/>
  <c r="CQ372" i="1"/>
  <c r="CI372" i="1"/>
  <c r="CP371" i="1"/>
  <c r="CW370" i="1"/>
  <c r="CO370" i="1"/>
  <c r="CV369" i="1"/>
  <c r="CN369" i="1"/>
  <c r="CU368" i="1"/>
  <c r="CM368" i="1"/>
  <c r="CT367" i="1"/>
  <c r="CL367" i="1"/>
  <c r="CS366" i="1"/>
  <c r="CK366" i="1"/>
  <c r="CR365" i="1"/>
  <c r="CJ365" i="1"/>
  <c r="CQ364" i="1"/>
  <c r="CI364" i="1"/>
  <c r="CW362" i="1"/>
  <c r="CO362" i="1"/>
  <c r="CV361" i="1"/>
  <c r="CN361" i="1"/>
  <c r="CU360" i="1"/>
  <c r="CM360" i="1"/>
  <c r="CT359" i="1"/>
  <c r="CL359" i="1"/>
  <c r="CS358" i="1"/>
  <c r="CK358" i="1"/>
  <c r="CR357" i="1"/>
  <c r="CJ357" i="1"/>
  <c r="CQ356" i="1"/>
  <c r="CI356" i="1"/>
  <c r="CJ375" i="1"/>
  <c r="CN375" i="1"/>
  <c r="CR375" i="1"/>
  <c r="CV375" i="1"/>
  <c r="CK375" i="1"/>
  <c r="CO375" i="1"/>
  <c r="CS375" i="1"/>
  <c r="CW375" i="1"/>
  <c r="CJ363" i="1"/>
  <c r="CN363" i="1"/>
  <c r="CR363" i="1"/>
  <c r="CV363" i="1"/>
  <c r="CK363" i="1"/>
  <c r="CO363" i="1"/>
  <c r="CS363" i="1"/>
  <c r="CW363" i="1"/>
  <c r="CL351" i="1"/>
  <c r="CP351" i="1"/>
  <c r="CT351" i="1"/>
  <c r="CI351" i="1"/>
  <c r="CM351" i="1"/>
  <c r="CQ351" i="1"/>
  <c r="CU351" i="1"/>
  <c r="CJ351" i="1"/>
  <c r="CN351" i="1"/>
  <c r="CR351" i="1"/>
  <c r="CV351" i="1"/>
  <c r="CK351" i="1"/>
  <c r="CO351" i="1"/>
  <c r="CS351" i="1"/>
  <c r="CW351" i="1"/>
  <c r="CL347" i="1"/>
  <c r="CP347" i="1"/>
  <c r="CT347" i="1"/>
  <c r="CI347" i="1"/>
  <c r="CM347" i="1"/>
  <c r="CQ347" i="1"/>
  <c r="CU347" i="1"/>
  <c r="CJ347" i="1"/>
  <c r="CN347" i="1"/>
  <c r="CR347" i="1"/>
  <c r="CV347" i="1"/>
  <c r="CK347" i="1"/>
  <c r="CO347" i="1"/>
  <c r="CS347" i="1"/>
  <c r="CW347" i="1"/>
  <c r="CL343" i="1"/>
  <c r="CP343" i="1"/>
  <c r="CT343" i="1"/>
  <c r="CI343" i="1"/>
  <c r="CM343" i="1"/>
  <c r="CQ343" i="1"/>
  <c r="CU343" i="1"/>
  <c r="CJ343" i="1"/>
  <c r="CN343" i="1"/>
  <c r="CR343" i="1"/>
  <c r="CV343" i="1"/>
  <c r="CK343" i="1"/>
  <c r="CO343" i="1"/>
  <c r="CS343" i="1"/>
  <c r="CW343" i="1"/>
  <c r="CL339" i="1"/>
  <c r="CP339" i="1"/>
  <c r="CT339" i="1"/>
  <c r="CI339" i="1"/>
  <c r="CM339" i="1"/>
  <c r="CQ339" i="1"/>
  <c r="CU339" i="1"/>
  <c r="CJ339" i="1"/>
  <c r="CN339" i="1"/>
  <c r="CR339" i="1"/>
  <c r="CV339" i="1"/>
  <c r="CK339" i="1"/>
  <c r="CO339" i="1"/>
  <c r="CS339" i="1"/>
  <c r="CW339" i="1"/>
  <c r="CL335" i="1"/>
  <c r="CP335" i="1"/>
  <c r="CT335" i="1"/>
  <c r="CI335" i="1"/>
  <c r="CM335" i="1"/>
  <c r="CQ335" i="1"/>
  <c r="CU335" i="1"/>
  <c r="CJ335" i="1"/>
  <c r="CN335" i="1"/>
  <c r="CR335" i="1"/>
  <c r="CV335" i="1"/>
  <c r="CK335" i="1"/>
  <c r="CO335" i="1"/>
  <c r="CS335" i="1"/>
  <c r="CW335" i="1"/>
  <c r="CL331" i="1"/>
  <c r="CP331" i="1"/>
  <c r="CT331" i="1"/>
  <c r="CI331" i="1"/>
  <c r="CM331" i="1"/>
  <c r="CQ331" i="1"/>
  <c r="CU331" i="1"/>
  <c r="CJ331" i="1"/>
  <c r="CN331" i="1"/>
  <c r="CR331" i="1"/>
  <c r="CV331" i="1"/>
  <c r="CK331" i="1"/>
  <c r="CO331" i="1"/>
  <c r="CS331" i="1"/>
  <c r="CW331" i="1"/>
  <c r="CL327" i="1"/>
  <c r="CP327" i="1"/>
  <c r="CT327" i="1"/>
  <c r="CI327" i="1"/>
  <c r="CM327" i="1"/>
  <c r="CQ327" i="1"/>
  <c r="CU327" i="1"/>
  <c r="CJ327" i="1"/>
  <c r="CN327" i="1"/>
  <c r="CR327" i="1"/>
  <c r="CV327" i="1"/>
  <c r="CK327" i="1"/>
  <c r="CO327" i="1"/>
  <c r="CS327" i="1"/>
  <c r="CW327" i="1"/>
  <c r="CL323" i="1"/>
  <c r="CP323" i="1"/>
  <c r="CT323" i="1"/>
  <c r="CI323" i="1"/>
  <c r="CM323" i="1"/>
  <c r="CQ323" i="1"/>
  <c r="CU323" i="1"/>
  <c r="CJ323" i="1"/>
  <c r="CN323" i="1"/>
  <c r="CR323" i="1"/>
  <c r="CV323" i="1"/>
  <c r="CK323" i="1"/>
  <c r="CO323" i="1"/>
  <c r="CS323" i="1"/>
  <c r="CW323" i="1"/>
  <c r="CL319" i="1"/>
  <c r="CP319" i="1"/>
  <c r="CT319" i="1"/>
  <c r="CI319" i="1"/>
  <c r="CM319" i="1"/>
  <c r="CQ319" i="1"/>
  <c r="CU319" i="1"/>
  <c r="CJ319" i="1"/>
  <c r="CN319" i="1"/>
  <c r="CR319" i="1"/>
  <c r="CV319" i="1"/>
  <c r="CK319" i="1"/>
  <c r="CO319" i="1"/>
  <c r="CS319" i="1"/>
  <c r="CW319" i="1"/>
  <c r="CL315" i="1"/>
  <c r="CP315" i="1"/>
  <c r="CT315" i="1"/>
  <c r="CI315" i="1"/>
  <c r="CM315" i="1"/>
  <c r="CQ315" i="1"/>
  <c r="CU315" i="1"/>
  <c r="CJ315" i="1"/>
  <c r="CN315" i="1"/>
  <c r="CR315" i="1"/>
  <c r="CV315" i="1"/>
  <c r="CK315" i="1"/>
  <c r="CO315" i="1"/>
  <c r="CS315" i="1"/>
  <c r="CW315" i="1"/>
  <c r="CL311" i="1"/>
  <c r="CP311" i="1"/>
  <c r="CT311" i="1"/>
  <c r="CI311" i="1"/>
  <c r="CM311" i="1"/>
  <c r="CQ311" i="1"/>
  <c r="CU311" i="1"/>
  <c r="CJ311" i="1"/>
  <c r="CN311" i="1"/>
  <c r="CR311" i="1"/>
  <c r="CV311" i="1"/>
  <c r="CK311" i="1"/>
  <c r="CO311" i="1"/>
  <c r="CS311" i="1"/>
  <c r="CW311" i="1"/>
  <c r="CL307" i="1"/>
  <c r="CP307" i="1"/>
  <c r="CT307" i="1"/>
  <c r="CI307" i="1"/>
  <c r="CM307" i="1"/>
  <c r="CQ307" i="1"/>
  <c r="CU307" i="1"/>
  <c r="CJ307" i="1"/>
  <c r="CN307" i="1"/>
  <c r="CR307" i="1"/>
  <c r="CV307" i="1"/>
  <c r="CK307" i="1"/>
  <c r="CO307" i="1"/>
  <c r="CS307" i="1"/>
  <c r="CW307" i="1"/>
  <c r="CL303" i="1"/>
  <c r="CP303" i="1"/>
  <c r="CT303" i="1"/>
  <c r="CI303" i="1"/>
  <c r="CM303" i="1"/>
  <c r="CQ303" i="1"/>
  <c r="CU303" i="1"/>
  <c r="CJ303" i="1"/>
  <c r="CN303" i="1"/>
  <c r="CR303" i="1"/>
  <c r="CV303" i="1"/>
  <c r="CK303" i="1"/>
  <c r="CO303" i="1"/>
  <c r="CS303" i="1"/>
  <c r="CW303" i="1"/>
  <c r="CL299" i="1"/>
  <c r="CP299" i="1"/>
  <c r="CT299" i="1"/>
  <c r="CI299" i="1"/>
  <c r="CM299" i="1"/>
  <c r="CQ299" i="1"/>
  <c r="CU299" i="1"/>
  <c r="CJ299" i="1"/>
  <c r="CN299" i="1"/>
  <c r="CR299" i="1"/>
  <c r="CV299" i="1"/>
  <c r="CK299" i="1"/>
  <c r="CO299" i="1"/>
  <c r="CS299" i="1"/>
  <c r="CW299" i="1"/>
  <c r="CJ295" i="1"/>
  <c r="CN295" i="1"/>
  <c r="CR295" i="1"/>
  <c r="CV295" i="1"/>
  <c r="CK295" i="1"/>
  <c r="CO295" i="1"/>
  <c r="CS295" i="1"/>
  <c r="CW295" i="1"/>
  <c r="CL295" i="1"/>
  <c r="CT295" i="1"/>
  <c r="CM295" i="1"/>
  <c r="CU295" i="1"/>
  <c r="CP295" i="1"/>
  <c r="CI295" i="1"/>
  <c r="CQ295" i="1"/>
  <c r="CJ291" i="1"/>
  <c r="CN291" i="1"/>
  <c r="CR291" i="1"/>
  <c r="CV291" i="1"/>
  <c r="CK291" i="1"/>
  <c r="CO291" i="1"/>
  <c r="CS291" i="1"/>
  <c r="CW291" i="1"/>
  <c r="CP291" i="1"/>
  <c r="CI291" i="1"/>
  <c r="CQ291" i="1"/>
  <c r="CL291" i="1"/>
  <c r="CT291" i="1"/>
  <c r="CM291" i="1"/>
  <c r="CU291" i="1"/>
  <c r="CJ287" i="1"/>
  <c r="CN287" i="1"/>
  <c r="CR287" i="1"/>
  <c r="CV287" i="1"/>
  <c r="CK287" i="1"/>
  <c r="CO287" i="1"/>
  <c r="CS287" i="1"/>
  <c r="CW287" i="1"/>
  <c r="CL287" i="1"/>
  <c r="CT287" i="1"/>
  <c r="CM287" i="1"/>
  <c r="CU287" i="1"/>
  <c r="CP287" i="1"/>
  <c r="CI287" i="1"/>
  <c r="CQ287" i="1"/>
  <c r="CJ283" i="1"/>
  <c r="CN283" i="1"/>
  <c r="CR283" i="1"/>
  <c r="CV283" i="1"/>
  <c r="CK283" i="1"/>
  <c r="CO283" i="1"/>
  <c r="CS283" i="1"/>
  <c r="CW283" i="1"/>
  <c r="CP283" i="1"/>
  <c r="CI283" i="1"/>
  <c r="CQ283" i="1"/>
  <c r="CL283" i="1"/>
  <c r="CT283" i="1"/>
  <c r="CM283" i="1"/>
  <c r="CU283" i="1"/>
  <c r="CJ279" i="1"/>
  <c r="CN279" i="1"/>
  <c r="CR279" i="1"/>
  <c r="CV279" i="1"/>
  <c r="CK279" i="1"/>
  <c r="CO279" i="1"/>
  <c r="CS279" i="1"/>
  <c r="CW279" i="1"/>
  <c r="CL279" i="1"/>
  <c r="CT279" i="1"/>
  <c r="CM279" i="1"/>
  <c r="CU279" i="1"/>
  <c r="CP279" i="1"/>
  <c r="CI279" i="1"/>
  <c r="CQ279" i="1"/>
  <c r="CL275" i="1"/>
  <c r="CP275" i="1"/>
  <c r="CT275" i="1"/>
  <c r="CI275" i="1"/>
  <c r="CM275" i="1"/>
  <c r="CQ275" i="1"/>
  <c r="CU275" i="1"/>
  <c r="CJ275" i="1"/>
  <c r="CN275" i="1"/>
  <c r="CR275" i="1"/>
  <c r="CV275" i="1"/>
  <c r="CK275" i="1"/>
  <c r="CO275" i="1"/>
  <c r="CS275" i="1"/>
  <c r="CW275" i="1"/>
  <c r="CL271" i="1"/>
  <c r="CP271" i="1"/>
  <c r="CT271" i="1"/>
  <c r="CI271" i="1"/>
  <c r="CM271" i="1"/>
  <c r="CQ271" i="1"/>
  <c r="CU271" i="1"/>
  <c r="CJ271" i="1"/>
  <c r="CN271" i="1"/>
  <c r="CR271" i="1"/>
  <c r="CV271" i="1"/>
  <c r="CK271" i="1"/>
  <c r="CO271" i="1"/>
  <c r="CS271" i="1"/>
  <c r="CW271" i="1"/>
  <c r="CL267" i="1"/>
  <c r="CP267" i="1"/>
  <c r="CT267" i="1"/>
  <c r="CI267" i="1"/>
  <c r="CM267" i="1"/>
  <c r="CQ267" i="1"/>
  <c r="CU267" i="1"/>
  <c r="CJ267" i="1"/>
  <c r="CN267" i="1"/>
  <c r="CR267" i="1"/>
  <c r="CV267" i="1"/>
  <c r="CK267" i="1"/>
  <c r="CO267" i="1"/>
  <c r="CS267" i="1"/>
  <c r="CW267" i="1"/>
  <c r="CL263" i="1"/>
  <c r="CP263" i="1"/>
  <c r="CT263" i="1"/>
  <c r="CI263" i="1"/>
  <c r="CM263" i="1"/>
  <c r="CQ263" i="1"/>
  <c r="CU263" i="1"/>
  <c r="CJ263" i="1"/>
  <c r="CN263" i="1"/>
  <c r="CR263" i="1"/>
  <c r="CV263" i="1"/>
  <c r="CK263" i="1"/>
  <c r="CO263" i="1"/>
  <c r="CS263" i="1"/>
  <c r="CW263" i="1"/>
  <c r="CL259" i="1"/>
  <c r="CP259" i="1"/>
  <c r="CT259" i="1"/>
  <c r="CI259" i="1"/>
  <c r="CM259" i="1"/>
  <c r="CQ259" i="1"/>
  <c r="CU259" i="1"/>
  <c r="CJ259" i="1"/>
  <c r="CN259" i="1"/>
  <c r="CR259" i="1"/>
  <c r="CV259" i="1"/>
  <c r="CK259" i="1"/>
  <c r="CO259" i="1"/>
  <c r="CS259" i="1"/>
  <c r="CW259" i="1"/>
  <c r="CL255" i="1"/>
  <c r="CP255" i="1"/>
  <c r="CT255" i="1"/>
  <c r="CI255" i="1"/>
  <c r="CM255" i="1"/>
  <c r="CQ255" i="1"/>
  <c r="CU255" i="1"/>
  <c r="CJ255" i="1"/>
  <c r="CN255" i="1"/>
  <c r="CR255" i="1"/>
  <c r="CV255" i="1"/>
  <c r="CK255" i="1"/>
  <c r="CO255" i="1"/>
  <c r="CS255" i="1"/>
  <c r="CW255" i="1"/>
  <c r="CL251" i="1"/>
  <c r="CP251" i="1"/>
  <c r="CT251" i="1"/>
  <c r="CI251" i="1"/>
  <c r="CM251" i="1"/>
  <c r="CQ251" i="1"/>
  <c r="CU251" i="1"/>
  <c r="CJ251" i="1"/>
  <c r="CN251" i="1"/>
  <c r="CR251" i="1"/>
  <c r="CV251" i="1"/>
  <c r="CK251" i="1"/>
  <c r="CO251" i="1"/>
  <c r="CS251" i="1"/>
  <c r="CW251" i="1"/>
  <c r="CL247" i="1"/>
  <c r="CP247" i="1"/>
  <c r="CT247" i="1"/>
  <c r="CI247" i="1"/>
  <c r="CM247" i="1"/>
  <c r="CQ247" i="1"/>
  <c r="CU247" i="1"/>
  <c r="CJ247" i="1"/>
  <c r="CN247" i="1"/>
  <c r="CR247" i="1"/>
  <c r="CV247" i="1"/>
  <c r="CK247" i="1"/>
  <c r="CO247" i="1"/>
  <c r="CS247" i="1"/>
  <c r="CW247" i="1"/>
  <c r="CL243" i="1"/>
  <c r="CP243" i="1"/>
  <c r="CT243" i="1"/>
  <c r="CI243" i="1"/>
  <c r="CM243" i="1"/>
  <c r="CQ243" i="1"/>
  <c r="CU243" i="1"/>
  <c r="CJ243" i="1"/>
  <c r="CN243" i="1"/>
  <c r="CR243" i="1"/>
  <c r="CV243" i="1"/>
  <c r="CK243" i="1"/>
  <c r="CO243" i="1"/>
  <c r="CS243" i="1"/>
  <c r="CW243" i="1"/>
  <c r="CL239" i="1"/>
  <c r="CP239" i="1"/>
  <c r="CT239" i="1"/>
  <c r="CI239" i="1"/>
  <c r="CM239" i="1"/>
  <c r="CQ239" i="1"/>
  <c r="CU239" i="1"/>
  <c r="CJ239" i="1"/>
  <c r="CN239" i="1"/>
  <c r="CR239" i="1"/>
  <c r="CV239" i="1"/>
  <c r="CK239" i="1"/>
  <c r="CO239" i="1"/>
  <c r="CS239" i="1"/>
  <c r="CW239" i="1"/>
  <c r="CL235" i="1"/>
  <c r="CP235" i="1"/>
  <c r="CT235" i="1"/>
  <c r="CI235" i="1"/>
  <c r="CM235" i="1"/>
  <c r="CQ235" i="1"/>
  <c r="CU235" i="1"/>
  <c r="CJ235" i="1"/>
  <c r="CN235" i="1"/>
  <c r="CR235" i="1"/>
  <c r="CV235" i="1"/>
  <c r="CK235" i="1"/>
  <c r="CO235" i="1"/>
  <c r="CS235" i="1"/>
  <c r="CW235" i="1"/>
  <c r="CL231" i="1"/>
  <c r="CP231" i="1"/>
  <c r="CT231" i="1"/>
  <c r="CI231" i="1"/>
  <c r="CM231" i="1"/>
  <c r="CQ231" i="1"/>
  <c r="CU231" i="1"/>
  <c r="CJ231" i="1"/>
  <c r="CN231" i="1"/>
  <c r="CR231" i="1"/>
  <c r="CV231" i="1"/>
  <c r="CK231" i="1"/>
  <c r="CO231" i="1"/>
  <c r="CS231" i="1"/>
  <c r="CW231" i="1"/>
  <c r="CL227" i="1"/>
  <c r="CP227" i="1"/>
  <c r="CT227" i="1"/>
  <c r="CI227" i="1"/>
  <c r="CM227" i="1"/>
  <c r="CQ227" i="1"/>
  <c r="CU227" i="1"/>
  <c r="CJ227" i="1"/>
  <c r="CN227" i="1"/>
  <c r="CR227" i="1"/>
  <c r="CV227" i="1"/>
  <c r="CK227" i="1"/>
  <c r="CO227" i="1"/>
  <c r="CS227" i="1"/>
  <c r="CW227" i="1"/>
  <c r="CL223" i="1"/>
  <c r="CP223" i="1"/>
  <c r="CT223" i="1"/>
  <c r="CI223" i="1"/>
  <c r="CM223" i="1"/>
  <c r="CQ223" i="1"/>
  <c r="CU223" i="1"/>
  <c r="CJ223" i="1"/>
  <c r="CN223" i="1"/>
  <c r="CR223" i="1"/>
  <c r="CV223" i="1"/>
  <c r="CK223" i="1"/>
  <c r="CO223" i="1"/>
  <c r="CS223" i="1"/>
  <c r="CW223" i="1"/>
  <c r="CL219" i="1"/>
  <c r="CP219" i="1"/>
  <c r="CT219" i="1"/>
  <c r="CI219" i="1"/>
  <c r="CM219" i="1"/>
  <c r="CQ219" i="1"/>
  <c r="CU219" i="1"/>
  <c r="CJ219" i="1"/>
  <c r="CN219" i="1"/>
  <c r="CR219" i="1"/>
  <c r="CV219" i="1"/>
  <c r="CK219" i="1"/>
  <c r="CO219" i="1"/>
  <c r="CS219" i="1"/>
  <c r="CW219" i="1"/>
  <c r="CL215" i="1"/>
  <c r="CP215" i="1"/>
  <c r="CT215" i="1"/>
  <c r="CI215" i="1"/>
  <c r="CM215" i="1"/>
  <c r="CQ215" i="1"/>
  <c r="CU215" i="1"/>
  <c r="CJ215" i="1"/>
  <c r="CN215" i="1"/>
  <c r="CR215" i="1"/>
  <c r="CV215" i="1"/>
  <c r="CK215" i="1"/>
  <c r="CO215" i="1"/>
  <c r="CS215" i="1"/>
  <c r="CW215" i="1"/>
  <c r="CI211" i="1"/>
  <c r="CM211" i="1"/>
  <c r="CQ211" i="1"/>
  <c r="CJ211" i="1"/>
  <c r="CO211" i="1"/>
  <c r="CT211" i="1"/>
  <c r="CK211" i="1"/>
  <c r="CP211" i="1"/>
  <c r="CU211" i="1"/>
  <c r="CL211" i="1"/>
  <c r="CR211" i="1"/>
  <c r="CV211" i="1"/>
  <c r="CN211" i="1"/>
  <c r="CS211" i="1"/>
  <c r="CW211" i="1"/>
  <c r="CL207" i="1"/>
  <c r="CP207" i="1"/>
  <c r="CT207" i="1"/>
  <c r="CI207" i="1"/>
  <c r="CM207" i="1"/>
  <c r="CQ207" i="1"/>
  <c r="CU207" i="1"/>
  <c r="CJ207" i="1"/>
  <c r="CN207" i="1"/>
  <c r="CR207" i="1"/>
  <c r="CV207" i="1"/>
  <c r="CK207" i="1"/>
  <c r="CO207" i="1"/>
  <c r="CS207" i="1"/>
  <c r="CW207" i="1"/>
  <c r="CL203" i="1"/>
  <c r="CP203" i="1"/>
  <c r="CT203" i="1"/>
  <c r="CI203" i="1"/>
  <c r="CM203" i="1"/>
  <c r="CQ203" i="1"/>
  <c r="CU203" i="1"/>
  <c r="CJ203" i="1"/>
  <c r="CN203" i="1"/>
  <c r="CR203" i="1"/>
  <c r="CV203" i="1"/>
  <c r="CK203" i="1"/>
  <c r="CO203" i="1"/>
  <c r="CS203" i="1"/>
  <c r="CW203" i="1"/>
  <c r="CL199" i="1"/>
  <c r="CP199" i="1"/>
  <c r="CT199" i="1"/>
  <c r="CI199" i="1"/>
  <c r="CM199" i="1"/>
  <c r="CQ199" i="1"/>
  <c r="CU199" i="1"/>
  <c r="CJ199" i="1"/>
  <c r="CN199" i="1"/>
  <c r="CR199" i="1"/>
  <c r="CV199" i="1"/>
  <c r="CK199" i="1"/>
  <c r="CO199" i="1"/>
  <c r="CS199" i="1"/>
  <c r="CW199" i="1"/>
  <c r="CL195" i="1"/>
  <c r="CP195" i="1"/>
  <c r="CT195" i="1"/>
  <c r="CI195" i="1"/>
  <c r="CM195" i="1"/>
  <c r="CQ195" i="1"/>
  <c r="CU195" i="1"/>
  <c r="CJ195" i="1"/>
  <c r="CN195" i="1"/>
  <c r="CR195" i="1"/>
  <c r="CV195" i="1"/>
  <c r="CK195" i="1"/>
  <c r="CO195" i="1"/>
  <c r="CS195" i="1"/>
  <c r="CW195" i="1"/>
  <c r="CL191" i="1"/>
  <c r="CP191" i="1"/>
  <c r="CT191" i="1"/>
  <c r="CI191" i="1"/>
  <c r="CM191" i="1"/>
  <c r="CQ191" i="1"/>
  <c r="CU191" i="1"/>
  <c r="CJ191" i="1"/>
  <c r="CN191" i="1"/>
  <c r="CR191" i="1"/>
  <c r="CV191" i="1"/>
  <c r="CK191" i="1"/>
  <c r="CO191" i="1"/>
  <c r="CS191" i="1"/>
  <c r="CW191" i="1"/>
  <c r="CL187" i="1"/>
  <c r="CP187" i="1"/>
  <c r="CT187" i="1"/>
  <c r="CI187" i="1"/>
  <c r="CM187" i="1"/>
  <c r="CQ187" i="1"/>
  <c r="CU187" i="1"/>
  <c r="CJ187" i="1"/>
  <c r="CN187" i="1"/>
  <c r="CR187" i="1"/>
  <c r="CV187" i="1"/>
  <c r="CK187" i="1"/>
  <c r="CO187" i="1"/>
  <c r="CS187" i="1"/>
  <c r="CW187" i="1"/>
  <c r="CL183" i="1"/>
  <c r="CP183" i="1"/>
  <c r="CT183" i="1"/>
  <c r="CI183" i="1"/>
  <c r="CM183" i="1"/>
  <c r="CQ183" i="1"/>
  <c r="CU183" i="1"/>
  <c r="CJ183" i="1"/>
  <c r="CN183" i="1"/>
  <c r="CR183" i="1"/>
  <c r="CV183" i="1"/>
  <c r="CK183" i="1"/>
  <c r="CO183" i="1"/>
  <c r="CS183" i="1"/>
  <c r="CW183" i="1"/>
  <c r="CL179" i="1"/>
  <c r="CP179" i="1"/>
  <c r="CT179" i="1"/>
  <c r="CI179" i="1"/>
  <c r="CM179" i="1"/>
  <c r="CQ179" i="1"/>
  <c r="CU179" i="1"/>
  <c r="CJ179" i="1"/>
  <c r="CN179" i="1"/>
  <c r="CR179" i="1"/>
  <c r="CV179" i="1"/>
  <c r="CK179" i="1"/>
  <c r="CO179" i="1"/>
  <c r="CS179" i="1"/>
  <c r="CW179" i="1"/>
  <c r="CL175" i="1"/>
  <c r="CP175" i="1"/>
  <c r="CT175" i="1"/>
  <c r="CI175" i="1"/>
  <c r="CM175" i="1"/>
  <c r="CQ175" i="1"/>
  <c r="CU175" i="1"/>
  <c r="CJ175" i="1"/>
  <c r="CN175" i="1"/>
  <c r="CR175" i="1"/>
  <c r="CV175" i="1"/>
  <c r="CK175" i="1"/>
  <c r="CO175" i="1"/>
  <c r="CS175" i="1"/>
  <c r="CW175" i="1"/>
  <c r="CL171" i="1"/>
  <c r="CP171" i="1"/>
  <c r="CT171" i="1"/>
  <c r="CI171" i="1"/>
  <c r="CM171" i="1"/>
  <c r="CQ171" i="1"/>
  <c r="CU171" i="1"/>
  <c r="CJ171" i="1"/>
  <c r="CN171" i="1"/>
  <c r="CR171" i="1"/>
  <c r="CV171" i="1"/>
  <c r="CK171" i="1"/>
  <c r="CO171" i="1"/>
  <c r="CS171" i="1"/>
  <c r="CW171" i="1"/>
  <c r="CL167" i="1"/>
  <c r="CP167" i="1"/>
  <c r="CT167" i="1"/>
  <c r="CI167" i="1"/>
  <c r="CM167" i="1"/>
  <c r="CQ167" i="1"/>
  <c r="CU167" i="1"/>
  <c r="CJ167" i="1"/>
  <c r="CN167" i="1"/>
  <c r="CR167" i="1"/>
  <c r="CV167" i="1"/>
  <c r="CK167" i="1"/>
  <c r="CO167" i="1"/>
  <c r="CS167" i="1"/>
  <c r="CW167" i="1"/>
  <c r="CL163" i="1"/>
  <c r="CP163" i="1"/>
  <c r="CT163" i="1"/>
  <c r="CI163" i="1"/>
  <c r="CM163" i="1"/>
  <c r="CQ163" i="1"/>
  <c r="CU163" i="1"/>
  <c r="CJ163" i="1"/>
  <c r="CN163" i="1"/>
  <c r="CR163" i="1"/>
  <c r="CV163" i="1"/>
  <c r="CK163" i="1"/>
  <c r="CO163" i="1"/>
  <c r="CS163" i="1"/>
  <c r="CW163" i="1"/>
  <c r="CL159" i="1"/>
  <c r="CP159" i="1"/>
  <c r="CT159" i="1"/>
  <c r="CI159" i="1"/>
  <c r="CM159" i="1"/>
  <c r="CQ159" i="1"/>
  <c r="CU159" i="1"/>
  <c r="CJ159" i="1"/>
  <c r="CN159" i="1"/>
  <c r="CR159" i="1"/>
  <c r="CV159" i="1"/>
  <c r="CK159" i="1"/>
  <c r="CO159" i="1"/>
  <c r="CS159" i="1"/>
  <c r="CW159" i="1"/>
  <c r="CL155" i="1"/>
  <c r="CP155" i="1"/>
  <c r="CT155" i="1"/>
  <c r="CI155" i="1"/>
  <c r="CM155" i="1"/>
  <c r="CQ155" i="1"/>
  <c r="CU155" i="1"/>
  <c r="CJ155" i="1"/>
  <c r="CN155" i="1"/>
  <c r="CR155" i="1"/>
  <c r="CV155" i="1"/>
  <c r="CK155" i="1"/>
  <c r="CO155" i="1"/>
  <c r="CS155" i="1"/>
  <c r="CW155" i="1"/>
  <c r="CL151" i="1"/>
  <c r="CP151" i="1"/>
  <c r="CT151" i="1"/>
  <c r="CI151" i="1"/>
  <c r="CM151" i="1"/>
  <c r="CQ151" i="1"/>
  <c r="CU151" i="1"/>
  <c r="CJ151" i="1"/>
  <c r="CN151" i="1"/>
  <c r="CR151" i="1"/>
  <c r="CV151" i="1"/>
  <c r="CK151" i="1"/>
  <c r="CO151" i="1"/>
  <c r="CS151" i="1"/>
  <c r="CW151" i="1"/>
  <c r="CL147" i="1"/>
  <c r="CP147" i="1"/>
  <c r="CT147" i="1"/>
  <c r="CI147" i="1"/>
  <c r="CM147" i="1"/>
  <c r="CQ147" i="1"/>
  <c r="CU147" i="1"/>
  <c r="CJ147" i="1"/>
  <c r="CN147" i="1"/>
  <c r="CR147" i="1"/>
  <c r="CV147" i="1"/>
  <c r="CK147" i="1"/>
  <c r="CO147" i="1"/>
  <c r="CS147" i="1"/>
  <c r="CW147" i="1"/>
  <c r="CL143" i="1"/>
  <c r="CP143" i="1"/>
  <c r="CT143" i="1"/>
  <c r="CI143" i="1"/>
  <c r="CM143" i="1"/>
  <c r="CQ143" i="1"/>
  <c r="CU143" i="1"/>
  <c r="CJ143" i="1"/>
  <c r="CN143" i="1"/>
  <c r="CR143" i="1"/>
  <c r="CV143" i="1"/>
  <c r="CK143" i="1"/>
  <c r="CO143" i="1"/>
  <c r="CS143" i="1"/>
  <c r="CW143" i="1"/>
  <c r="CL139" i="1"/>
  <c r="CP139" i="1"/>
  <c r="CT139" i="1"/>
  <c r="CI139" i="1"/>
  <c r="CM139" i="1"/>
  <c r="CQ139" i="1"/>
  <c r="CU139" i="1"/>
  <c r="CJ139" i="1"/>
  <c r="CN139" i="1"/>
  <c r="CR139" i="1"/>
  <c r="CV139" i="1"/>
  <c r="CK139" i="1"/>
  <c r="CO139" i="1"/>
  <c r="CS139" i="1"/>
  <c r="CW139" i="1"/>
  <c r="CL135" i="1"/>
  <c r="CP135" i="1"/>
  <c r="CT135" i="1"/>
  <c r="CI135" i="1"/>
  <c r="CM135" i="1"/>
  <c r="CQ135" i="1"/>
  <c r="CU135" i="1"/>
  <c r="CJ135" i="1"/>
  <c r="CN135" i="1"/>
  <c r="CR135" i="1"/>
  <c r="CV135" i="1"/>
  <c r="CK135" i="1"/>
  <c r="CO135" i="1"/>
  <c r="CS135" i="1"/>
  <c r="CW135" i="1"/>
  <c r="CI131" i="1"/>
  <c r="CM131" i="1"/>
  <c r="CQ131" i="1"/>
  <c r="CU131" i="1"/>
  <c r="CJ131" i="1"/>
  <c r="CN131" i="1"/>
  <c r="CS131" i="1"/>
  <c r="CO131" i="1"/>
  <c r="CT131" i="1"/>
  <c r="CK131" i="1"/>
  <c r="CP131" i="1"/>
  <c r="CV131" i="1"/>
  <c r="CL131" i="1"/>
  <c r="CR131" i="1"/>
  <c r="CW131" i="1"/>
  <c r="CI127" i="1"/>
  <c r="CM127" i="1"/>
  <c r="CQ127" i="1"/>
  <c r="CU127" i="1"/>
  <c r="CJ127" i="1"/>
  <c r="CN127" i="1"/>
  <c r="CR127" i="1"/>
  <c r="CV127" i="1"/>
  <c r="CK127" i="1"/>
  <c r="CS127" i="1"/>
  <c r="CL127" i="1"/>
  <c r="CT127" i="1"/>
  <c r="CO127" i="1"/>
  <c r="CW127" i="1"/>
  <c r="CP127" i="1"/>
  <c r="CI123" i="1"/>
  <c r="CM123" i="1"/>
  <c r="CQ123" i="1"/>
  <c r="CU123" i="1"/>
  <c r="CJ123" i="1"/>
  <c r="CN123" i="1"/>
  <c r="CR123" i="1"/>
  <c r="CV123" i="1"/>
  <c r="CO123" i="1"/>
  <c r="CW123" i="1"/>
  <c r="CP123" i="1"/>
  <c r="CK123" i="1"/>
  <c r="CS123" i="1"/>
  <c r="CL123" i="1"/>
  <c r="CT123" i="1"/>
  <c r="CI119" i="1"/>
  <c r="CM119" i="1"/>
  <c r="CQ119" i="1"/>
  <c r="CU119" i="1"/>
  <c r="CJ119" i="1"/>
  <c r="CN119" i="1"/>
  <c r="CR119" i="1"/>
  <c r="CV119" i="1"/>
  <c r="CK119" i="1"/>
  <c r="CS119" i="1"/>
  <c r="CL119" i="1"/>
  <c r="CT119" i="1"/>
  <c r="CO119" i="1"/>
  <c r="CW119" i="1"/>
  <c r="CP119" i="1"/>
  <c r="CI115" i="1"/>
  <c r="CM115" i="1"/>
  <c r="CQ115" i="1"/>
  <c r="CU115" i="1"/>
  <c r="CJ115" i="1"/>
  <c r="CN115" i="1"/>
  <c r="CR115" i="1"/>
  <c r="CV115" i="1"/>
  <c r="CO115" i="1"/>
  <c r="CW115" i="1"/>
  <c r="CP115" i="1"/>
  <c r="CK115" i="1"/>
  <c r="CS115" i="1"/>
  <c r="CL115" i="1"/>
  <c r="CT115" i="1"/>
  <c r="CI111" i="1"/>
  <c r="CM111" i="1"/>
  <c r="CQ111" i="1"/>
  <c r="CU111" i="1"/>
  <c r="CJ111" i="1"/>
  <c r="CN111" i="1"/>
  <c r="CR111" i="1"/>
  <c r="CV111" i="1"/>
  <c r="CK111" i="1"/>
  <c r="CS111" i="1"/>
  <c r="CL111" i="1"/>
  <c r="CT111" i="1"/>
  <c r="CO111" i="1"/>
  <c r="CW111" i="1"/>
  <c r="CP111" i="1"/>
  <c r="CK107" i="1"/>
  <c r="CO107" i="1"/>
  <c r="CS107" i="1"/>
  <c r="CW107" i="1"/>
  <c r="CL107" i="1"/>
  <c r="CP107" i="1"/>
  <c r="CT107" i="1"/>
  <c r="CI107" i="1"/>
  <c r="CM107" i="1"/>
  <c r="CQ107" i="1"/>
  <c r="CU107" i="1"/>
  <c r="CJ107" i="1"/>
  <c r="CN107" i="1"/>
  <c r="CR107" i="1"/>
  <c r="CV107" i="1"/>
  <c r="CK103" i="1"/>
  <c r="CO103" i="1"/>
  <c r="CS103" i="1"/>
  <c r="CW103" i="1"/>
  <c r="CL103" i="1"/>
  <c r="CP103" i="1"/>
  <c r="CT103" i="1"/>
  <c r="CI103" i="1"/>
  <c r="CM103" i="1"/>
  <c r="CQ103" i="1"/>
  <c r="CU103" i="1"/>
  <c r="CJ103" i="1"/>
  <c r="CN103" i="1"/>
  <c r="CR103" i="1"/>
  <c r="CV103" i="1"/>
  <c r="CK99" i="1"/>
  <c r="CO99" i="1"/>
  <c r="CS99" i="1"/>
  <c r="CW99" i="1"/>
  <c r="CL99" i="1"/>
  <c r="CP99" i="1"/>
  <c r="CT99" i="1"/>
  <c r="CI99" i="1"/>
  <c r="CM99" i="1"/>
  <c r="CQ99" i="1"/>
  <c r="CU99" i="1"/>
  <c r="CJ99" i="1"/>
  <c r="CN99" i="1"/>
  <c r="CR99" i="1"/>
  <c r="CV99" i="1"/>
  <c r="CK95" i="1"/>
  <c r="CO95" i="1"/>
  <c r="CS95" i="1"/>
  <c r="CW95" i="1"/>
  <c r="CL95" i="1"/>
  <c r="CP95" i="1"/>
  <c r="CT95" i="1"/>
  <c r="CI95" i="1"/>
  <c r="CM95" i="1"/>
  <c r="CQ95" i="1"/>
  <c r="CU95" i="1"/>
  <c r="CJ95" i="1"/>
  <c r="CN95" i="1"/>
  <c r="CR95" i="1"/>
  <c r="CV95" i="1"/>
  <c r="CK91" i="1"/>
  <c r="CO91" i="1"/>
  <c r="CS91" i="1"/>
  <c r="CW91" i="1"/>
  <c r="CL91" i="1"/>
  <c r="CP91" i="1"/>
  <c r="CT91" i="1"/>
  <c r="CI91" i="1"/>
  <c r="CM91" i="1"/>
  <c r="CQ91" i="1"/>
  <c r="CU91" i="1"/>
  <c r="CJ91" i="1"/>
  <c r="CN91" i="1"/>
  <c r="CR91" i="1"/>
  <c r="CV91" i="1"/>
  <c r="CL87" i="1"/>
  <c r="CP87" i="1"/>
  <c r="CT87" i="1"/>
  <c r="CI87" i="1"/>
  <c r="CM87" i="1"/>
  <c r="CQ87" i="1"/>
  <c r="CU87" i="1"/>
  <c r="CK87" i="1"/>
  <c r="CS87" i="1"/>
  <c r="CN87" i="1"/>
  <c r="CV87" i="1"/>
  <c r="CO87" i="1"/>
  <c r="CW87" i="1"/>
  <c r="CJ87" i="1"/>
  <c r="CR87" i="1"/>
  <c r="CL83" i="1"/>
  <c r="CP83" i="1"/>
  <c r="CT83" i="1"/>
  <c r="CI83" i="1"/>
  <c r="CM83" i="1"/>
  <c r="CQ83" i="1"/>
  <c r="CU83" i="1"/>
  <c r="CJ83" i="1"/>
  <c r="CN83" i="1"/>
  <c r="CR83" i="1"/>
  <c r="CV83" i="1"/>
  <c r="CW83" i="1"/>
  <c r="CK83" i="1"/>
  <c r="CO83" i="1"/>
  <c r="CS83" i="1"/>
  <c r="CL79" i="1"/>
  <c r="CP79" i="1"/>
  <c r="CT79" i="1"/>
  <c r="CI79" i="1"/>
  <c r="CM79" i="1"/>
  <c r="CQ79" i="1"/>
  <c r="CU79" i="1"/>
  <c r="CJ79" i="1"/>
  <c r="CN79" i="1"/>
  <c r="CR79" i="1"/>
  <c r="CV79" i="1"/>
  <c r="CK79" i="1"/>
  <c r="CO79" i="1"/>
  <c r="CS79" i="1"/>
  <c r="CW79" i="1"/>
  <c r="CL75" i="1"/>
  <c r="CP75" i="1"/>
  <c r="CT75" i="1"/>
  <c r="CI75" i="1"/>
  <c r="CM75" i="1"/>
  <c r="CQ75" i="1"/>
  <c r="CU75" i="1"/>
  <c r="CJ75" i="1"/>
  <c r="CN75" i="1"/>
  <c r="CR75" i="1"/>
  <c r="CV75" i="1"/>
  <c r="CK75" i="1"/>
  <c r="CO75" i="1"/>
  <c r="CS75" i="1"/>
  <c r="CW75" i="1"/>
  <c r="CL71" i="1"/>
  <c r="CP71" i="1"/>
  <c r="CT71" i="1"/>
  <c r="CI71" i="1"/>
  <c r="CM71" i="1"/>
  <c r="CQ71" i="1"/>
  <c r="CU71" i="1"/>
  <c r="CJ71" i="1"/>
  <c r="CN71" i="1"/>
  <c r="CR71" i="1"/>
  <c r="CV71" i="1"/>
  <c r="CK71" i="1"/>
  <c r="CO71" i="1"/>
  <c r="CS71" i="1"/>
  <c r="CW71" i="1"/>
  <c r="CL67" i="1"/>
  <c r="CP67" i="1"/>
  <c r="CT67" i="1"/>
  <c r="CI67" i="1"/>
  <c r="CM67" i="1"/>
  <c r="CQ67" i="1"/>
  <c r="CU67" i="1"/>
  <c r="CJ67" i="1"/>
  <c r="CN67" i="1"/>
  <c r="CR67" i="1"/>
  <c r="CV67" i="1"/>
  <c r="CK67" i="1"/>
  <c r="CO67" i="1"/>
  <c r="CS67" i="1"/>
  <c r="CW67" i="1"/>
  <c r="CL63" i="1"/>
  <c r="CP63" i="1"/>
  <c r="CT63" i="1"/>
  <c r="CI63" i="1"/>
  <c r="CM63" i="1"/>
  <c r="CQ63" i="1"/>
  <c r="CU63" i="1"/>
  <c r="CJ63" i="1"/>
  <c r="CN63" i="1"/>
  <c r="CR63" i="1"/>
  <c r="CV63" i="1"/>
  <c r="CK63" i="1"/>
  <c r="CO63" i="1"/>
  <c r="CS63" i="1"/>
  <c r="CW63" i="1"/>
  <c r="CL59" i="1"/>
  <c r="CP59" i="1"/>
  <c r="CT59" i="1"/>
  <c r="CI59" i="1"/>
  <c r="CM59" i="1"/>
  <c r="CQ59" i="1"/>
  <c r="CU59" i="1"/>
  <c r="CJ59" i="1"/>
  <c r="CN59" i="1"/>
  <c r="CR59" i="1"/>
  <c r="CV59" i="1"/>
  <c r="CK59" i="1"/>
  <c r="CO59" i="1"/>
  <c r="CS59" i="1"/>
  <c r="CW59" i="1"/>
  <c r="CL55" i="1"/>
  <c r="CP55" i="1"/>
  <c r="CT55" i="1"/>
  <c r="CI55" i="1"/>
  <c r="CM55" i="1"/>
  <c r="CQ55" i="1"/>
  <c r="CU55" i="1"/>
  <c r="CJ55" i="1"/>
  <c r="CN55" i="1"/>
  <c r="CR55" i="1"/>
  <c r="CV55" i="1"/>
  <c r="CK55" i="1"/>
  <c r="CO55" i="1"/>
  <c r="CS55" i="1"/>
  <c r="CW55" i="1"/>
  <c r="CL51" i="1"/>
  <c r="CP51" i="1"/>
  <c r="CT51" i="1"/>
  <c r="CI51" i="1"/>
  <c r="CM51" i="1"/>
  <c r="CQ51" i="1"/>
  <c r="CU51" i="1"/>
  <c r="CJ51" i="1"/>
  <c r="CN51" i="1"/>
  <c r="CR51" i="1"/>
  <c r="CV51" i="1"/>
  <c r="CK51" i="1"/>
  <c r="CO51" i="1"/>
  <c r="CS51" i="1"/>
  <c r="CW51" i="1"/>
  <c r="CL47" i="1"/>
  <c r="CP47" i="1"/>
  <c r="CT47" i="1"/>
  <c r="CI47" i="1"/>
  <c r="CM47" i="1"/>
  <c r="CQ47" i="1"/>
  <c r="CU47" i="1"/>
  <c r="CJ47" i="1"/>
  <c r="CN47" i="1"/>
  <c r="CR47" i="1"/>
  <c r="CV47" i="1"/>
  <c r="CK47" i="1"/>
  <c r="CO47" i="1"/>
  <c r="CS47" i="1"/>
  <c r="CW47" i="1"/>
  <c r="CI43" i="1"/>
  <c r="CJ43" i="1"/>
  <c r="CN43" i="1"/>
  <c r="CR43" i="1"/>
  <c r="CV43" i="1"/>
  <c r="CK43" i="1"/>
  <c r="CO43" i="1"/>
  <c r="CS43" i="1"/>
  <c r="CW43" i="1"/>
  <c r="CP43" i="1"/>
  <c r="CQ43" i="1"/>
  <c r="CL43" i="1"/>
  <c r="CT43" i="1"/>
  <c r="CM43" i="1"/>
  <c r="CU43" i="1"/>
  <c r="CL39" i="1"/>
  <c r="CI39" i="1"/>
  <c r="CM39" i="1"/>
  <c r="CQ39" i="1"/>
  <c r="CU39" i="1"/>
  <c r="CJ39" i="1"/>
  <c r="CN39" i="1"/>
  <c r="CR39" i="1"/>
  <c r="CV39" i="1"/>
  <c r="CK39" i="1"/>
  <c r="CO39" i="1"/>
  <c r="CS39" i="1"/>
  <c r="CW39" i="1"/>
  <c r="CP39" i="1"/>
  <c r="CT39" i="1"/>
  <c r="CL35" i="1"/>
  <c r="CP35" i="1"/>
  <c r="CT35" i="1"/>
  <c r="CI35" i="1"/>
  <c r="CM35" i="1"/>
  <c r="CQ35" i="1"/>
  <c r="CU35" i="1"/>
  <c r="CJ35" i="1"/>
  <c r="CN35" i="1"/>
  <c r="CR35" i="1"/>
  <c r="CV35" i="1"/>
  <c r="CK35" i="1"/>
  <c r="CO35" i="1"/>
  <c r="CS35" i="1"/>
  <c r="CW35" i="1"/>
  <c r="CL31" i="1"/>
  <c r="CP31" i="1"/>
  <c r="CT31" i="1"/>
  <c r="CI31" i="1"/>
  <c r="CM31" i="1"/>
  <c r="CQ31" i="1"/>
  <c r="CU31" i="1"/>
  <c r="CJ31" i="1"/>
  <c r="CN31" i="1"/>
  <c r="CR31" i="1"/>
  <c r="CV31" i="1"/>
  <c r="CK31" i="1"/>
  <c r="CO31" i="1"/>
  <c r="CS31" i="1"/>
  <c r="CW31" i="1"/>
  <c r="CL27" i="1"/>
  <c r="CP27" i="1"/>
  <c r="CT27" i="1"/>
  <c r="CI27" i="1"/>
  <c r="CM27" i="1"/>
  <c r="CQ27" i="1"/>
  <c r="CU27" i="1"/>
  <c r="CJ27" i="1"/>
  <c r="CN27" i="1"/>
  <c r="CR27" i="1"/>
  <c r="CV27" i="1"/>
  <c r="CK27" i="1"/>
  <c r="CO27" i="1"/>
  <c r="CS27" i="1"/>
  <c r="CW27" i="1"/>
  <c r="CL23" i="1"/>
  <c r="CP23" i="1"/>
  <c r="CT23" i="1"/>
  <c r="CI23" i="1"/>
  <c r="CM23" i="1"/>
  <c r="CQ23" i="1"/>
  <c r="CU23" i="1"/>
  <c r="CJ23" i="1"/>
  <c r="CN23" i="1"/>
  <c r="CR23" i="1"/>
  <c r="CV23" i="1"/>
  <c r="CK23" i="1"/>
  <c r="CO23" i="1"/>
  <c r="CS23" i="1"/>
  <c r="CW23" i="1"/>
  <c r="CL19" i="1"/>
  <c r="CP19" i="1"/>
  <c r="CT19" i="1"/>
  <c r="CI19" i="1"/>
  <c r="CM19" i="1"/>
  <c r="CQ19" i="1"/>
  <c r="CU19" i="1"/>
  <c r="CJ19" i="1"/>
  <c r="CN19" i="1"/>
  <c r="CR19" i="1"/>
  <c r="CV19" i="1"/>
  <c r="CK19" i="1"/>
  <c r="CO19" i="1"/>
  <c r="CS19" i="1"/>
  <c r="CW19" i="1"/>
  <c r="CL15" i="1"/>
  <c r="CP15" i="1"/>
  <c r="CT15" i="1"/>
  <c r="CI15" i="1"/>
  <c r="CM15" i="1"/>
  <c r="CQ15" i="1"/>
  <c r="CU15" i="1"/>
  <c r="CJ15" i="1"/>
  <c r="CN15" i="1"/>
  <c r="CR15" i="1"/>
  <c r="CV15" i="1"/>
  <c r="CK15" i="1"/>
  <c r="CO15" i="1"/>
  <c r="CS15" i="1"/>
  <c r="CW15" i="1"/>
  <c r="CL11" i="1"/>
  <c r="CP11" i="1"/>
  <c r="CT11" i="1"/>
  <c r="CI11" i="1"/>
  <c r="CM11" i="1"/>
  <c r="CQ11" i="1"/>
  <c r="CU11" i="1"/>
  <c r="CJ11" i="1"/>
  <c r="CN11" i="1"/>
  <c r="CR11" i="1"/>
  <c r="CV11" i="1"/>
  <c r="CK11" i="1"/>
  <c r="CO11" i="1"/>
  <c r="CS11" i="1"/>
  <c r="CW11" i="1"/>
  <c r="CL7" i="1"/>
  <c r="CP7" i="1"/>
  <c r="CT7" i="1"/>
  <c r="CI7" i="1"/>
  <c r="CM7" i="1"/>
  <c r="CQ7" i="1"/>
  <c r="CU7" i="1"/>
  <c r="CJ7" i="1"/>
  <c r="CN7" i="1"/>
  <c r="CR7" i="1"/>
  <c r="CV7" i="1"/>
  <c r="CK7" i="1"/>
  <c r="CO7" i="1"/>
  <c r="CS7" i="1"/>
  <c r="CW7" i="1"/>
  <c r="CI2" i="1"/>
  <c r="CT2" i="1"/>
  <c r="CP2" i="1"/>
  <c r="CL2" i="1"/>
  <c r="CV400" i="1"/>
  <c r="CR400" i="1"/>
  <c r="CN400" i="1"/>
  <c r="CJ400" i="1"/>
  <c r="CU399" i="1"/>
  <c r="CQ399" i="1"/>
  <c r="CM399" i="1"/>
  <c r="CI399" i="1"/>
  <c r="CT398" i="1"/>
  <c r="CP398" i="1"/>
  <c r="CL398" i="1"/>
  <c r="CW397" i="1"/>
  <c r="CS397" i="1"/>
  <c r="CO397" i="1"/>
  <c r="CK397" i="1"/>
  <c r="CV396" i="1"/>
  <c r="CR396" i="1"/>
  <c r="CN396" i="1"/>
  <c r="CJ396" i="1"/>
  <c r="CU395" i="1"/>
  <c r="CQ395" i="1"/>
  <c r="CM395" i="1"/>
  <c r="CI395" i="1"/>
  <c r="CT394" i="1"/>
  <c r="CP394" i="1"/>
  <c r="CL394" i="1"/>
  <c r="CW393" i="1"/>
  <c r="CS393" i="1"/>
  <c r="CO393" i="1"/>
  <c r="CK393" i="1"/>
  <c r="CV392" i="1"/>
  <c r="CR392" i="1"/>
  <c r="CN392" i="1"/>
  <c r="CJ392" i="1"/>
  <c r="CU391" i="1"/>
  <c r="CQ391" i="1"/>
  <c r="CM391" i="1"/>
  <c r="CI391" i="1"/>
  <c r="CT390" i="1"/>
  <c r="CP390" i="1"/>
  <c r="CL390" i="1"/>
  <c r="CW389" i="1"/>
  <c r="CS389" i="1"/>
  <c r="CO389" i="1"/>
  <c r="CK389" i="1"/>
  <c r="CV388" i="1"/>
  <c r="CR388" i="1"/>
  <c r="CN388" i="1"/>
  <c r="CJ388" i="1"/>
  <c r="CU387" i="1"/>
  <c r="CQ387" i="1"/>
  <c r="CM387" i="1"/>
  <c r="CI387" i="1"/>
  <c r="CT386" i="1"/>
  <c r="CP386" i="1"/>
  <c r="CL386" i="1"/>
  <c r="CW385" i="1"/>
  <c r="CS385" i="1"/>
  <c r="CO385" i="1"/>
  <c r="CK385" i="1"/>
  <c r="CV384" i="1"/>
  <c r="CR384" i="1"/>
  <c r="CN384" i="1"/>
  <c r="CJ384" i="1"/>
  <c r="CU383" i="1"/>
  <c r="CQ383" i="1"/>
  <c r="CM383" i="1"/>
  <c r="CI383" i="1"/>
  <c r="CT382" i="1"/>
  <c r="CP382" i="1"/>
  <c r="CK382" i="1"/>
  <c r="CU381" i="1"/>
  <c r="CO381" i="1"/>
  <c r="CJ381" i="1"/>
  <c r="CT380" i="1"/>
  <c r="CN380" i="1"/>
  <c r="CI380" i="1"/>
  <c r="CS379" i="1"/>
  <c r="CM379" i="1"/>
  <c r="CT378" i="1"/>
  <c r="CL378" i="1"/>
  <c r="CS377" i="1"/>
  <c r="CK377" i="1"/>
  <c r="CR376" i="1"/>
  <c r="CJ376" i="1"/>
  <c r="CQ375" i="1"/>
  <c r="CI375" i="1"/>
  <c r="CP374" i="1"/>
  <c r="CW373" i="1"/>
  <c r="CO373" i="1"/>
  <c r="CV372" i="1"/>
  <c r="CN372" i="1"/>
  <c r="CU371" i="1"/>
  <c r="CM371" i="1"/>
  <c r="CT370" i="1"/>
  <c r="CS369" i="1"/>
  <c r="CK369" i="1"/>
  <c r="CR368" i="1"/>
  <c r="CJ368" i="1"/>
  <c r="CQ367" i="1"/>
  <c r="CI367" i="1"/>
  <c r="CP366" i="1"/>
  <c r="CW365" i="1"/>
  <c r="CO365" i="1"/>
  <c r="CV364" i="1"/>
  <c r="CN364" i="1"/>
  <c r="CU363" i="1"/>
  <c r="CM363" i="1"/>
  <c r="CT362" i="1"/>
  <c r="CL362" i="1"/>
  <c r="CS361" i="1"/>
  <c r="CK361" i="1"/>
  <c r="CR360" i="1"/>
  <c r="CJ360" i="1"/>
  <c r="CQ359" i="1"/>
  <c r="CI359" i="1"/>
  <c r="CP358" i="1"/>
  <c r="CW357" i="1"/>
  <c r="CO357" i="1"/>
  <c r="CV356" i="1"/>
  <c r="CN356" i="1"/>
  <c r="CU355" i="1"/>
  <c r="CI370" i="1"/>
  <c r="CM370" i="1"/>
  <c r="CQ370" i="1"/>
  <c r="CU370" i="1"/>
  <c r="CJ370" i="1"/>
  <c r="CN370" i="1"/>
  <c r="CR370" i="1"/>
  <c r="CV370" i="1"/>
  <c r="CK342" i="1"/>
  <c r="CO342" i="1"/>
  <c r="CS342" i="1"/>
  <c r="CW342" i="1"/>
  <c r="CL342" i="1"/>
  <c r="CP342" i="1"/>
  <c r="CT342" i="1"/>
  <c r="CI342" i="1"/>
  <c r="CM342" i="1"/>
  <c r="CQ342" i="1"/>
  <c r="CU342" i="1"/>
  <c r="CJ342" i="1"/>
  <c r="CN342" i="1"/>
  <c r="CR342" i="1"/>
  <c r="CV342" i="1"/>
  <c r="CK326" i="1"/>
  <c r="CO326" i="1"/>
  <c r="CS326" i="1"/>
  <c r="CW326" i="1"/>
  <c r="CL326" i="1"/>
  <c r="CP326" i="1"/>
  <c r="CT326" i="1"/>
  <c r="CI326" i="1"/>
  <c r="CM326" i="1"/>
  <c r="CQ326" i="1"/>
  <c r="CU326" i="1"/>
  <c r="CJ326" i="1"/>
  <c r="CN326" i="1"/>
  <c r="CR326" i="1"/>
  <c r="CV326" i="1"/>
  <c r="CK314" i="1"/>
  <c r="CO314" i="1"/>
  <c r="CS314" i="1"/>
  <c r="CW314" i="1"/>
  <c r="CL314" i="1"/>
  <c r="CP314" i="1"/>
  <c r="CT314" i="1"/>
  <c r="CI314" i="1"/>
  <c r="CM314" i="1"/>
  <c r="CQ314" i="1"/>
  <c r="CU314" i="1"/>
  <c r="CJ314" i="1"/>
  <c r="CN314" i="1"/>
  <c r="CR314" i="1"/>
  <c r="CV314" i="1"/>
  <c r="CK310" i="1"/>
  <c r="CO310" i="1"/>
  <c r="CS310" i="1"/>
  <c r="CW310" i="1"/>
  <c r="CL310" i="1"/>
  <c r="CP310" i="1"/>
  <c r="CT310" i="1"/>
  <c r="CI310" i="1"/>
  <c r="CM310" i="1"/>
  <c r="CQ310" i="1"/>
  <c r="CU310" i="1"/>
  <c r="CJ310" i="1"/>
  <c r="CN310" i="1"/>
  <c r="CR310" i="1"/>
  <c r="CV310" i="1"/>
  <c r="CK306" i="1"/>
  <c r="CO306" i="1"/>
  <c r="CS306" i="1"/>
  <c r="CW306" i="1"/>
  <c r="CL306" i="1"/>
  <c r="CP306" i="1"/>
  <c r="CT306" i="1"/>
  <c r="CI306" i="1"/>
  <c r="CM306" i="1"/>
  <c r="CQ306" i="1"/>
  <c r="CU306" i="1"/>
  <c r="CJ306" i="1"/>
  <c r="CN306" i="1"/>
  <c r="CR306" i="1"/>
  <c r="CV306" i="1"/>
  <c r="CK302" i="1"/>
  <c r="CO302" i="1"/>
  <c r="CS302" i="1"/>
  <c r="CW302" i="1"/>
  <c r="CL302" i="1"/>
  <c r="CP302" i="1"/>
  <c r="CT302" i="1"/>
  <c r="CI302" i="1"/>
  <c r="CM302" i="1"/>
  <c r="CQ302" i="1"/>
  <c r="CU302" i="1"/>
  <c r="CJ302" i="1"/>
  <c r="CN302" i="1"/>
  <c r="CR302" i="1"/>
  <c r="CV302" i="1"/>
  <c r="CI298" i="1"/>
  <c r="CM298" i="1"/>
  <c r="CQ298" i="1"/>
  <c r="CU298" i="1"/>
  <c r="CL298" i="1"/>
  <c r="CR298" i="1"/>
  <c r="CW298" i="1"/>
  <c r="CN298" i="1"/>
  <c r="CS298" i="1"/>
  <c r="CJ298" i="1"/>
  <c r="CO298" i="1"/>
  <c r="CT298" i="1"/>
  <c r="CK298" i="1"/>
  <c r="CP298" i="1"/>
  <c r="CV298" i="1"/>
  <c r="CI294" i="1"/>
  <c r="CM294" i="1"/>
  <c r="CQ294" i="1"/>
  <c r="CU294" i="1"/>
  <c r="CJ294" i="1"/>
  <c r="CN294" i="1"/>
  <c r="CR294" i="1"/>
  <c r="CV294" i="1"/>
  <c r="CK294" i="1"/>
  <c r="CS294" i="1"/>
  <c r="CL294" i="1"/>
  <c r="CT294" i="1"/>
  <c r="CO294" i="1"/>
  <c r="CW294" i="1"/>
  <c r="CP294" i="1"/>
  <c r="CI290" i="1"/>
  <c r="CM290" i="1"/>
  <c r="CQ290" i="1"/>
  <c r="CU290" i="1"/>
  <c r="CJ290" i="1"/>
  <c r="CN290" i="1"/>
  <c r="CR290" i="1"/>
  <c r="CV290" i="1"/>
  <c r="CO290" i="1"/>
  <c r="CW290" i="1"/>
  <c r="CP290" i="1"/>
  <c r="CK290" i="1"/>
  <c r="CS290" i="1"/>
  <c r="CL290" i="1"/>
  <c r="CT290" i="1"/>
  <c r="CI286" i="1"/>
  <c r="CM286" i="1"/>
  <c r="CQ286" i="1"/>
  <c r="CU286" i="1"/>
  <c r="CJ286" i="1"/>
  <c r="CN286" i="1"/>
  <c r="CR286" i="1"/>
  <c r="CV286" i="1"/>
  <c r="CK286" i="1"/>
  <c r="CS286" i="1"/>
  <c r="CL286" i="1"/>
  <c r="CT286" i="1"/>
  <c r="CO286" i="1"/>
  <c r="CW286" i="1"/>
  <c r="CP286" i="1"/>
  <c r="CI282" i="1"/>
  <c r="CM282" i="1"/>
  <c r="CQ282" i="1"/>
  <c r="CU282" i="1"/>
  <c r="CJ282" i="1"/>
  <c r="CN282" i="1"/>
  <c r="CR282" i="1"/>
  <c r="CV282" i="1"/>
  <c r="CO282" i="1"/>
  <c r="CW282" i="1"/>
  <c r="CP282" i="1"/>
  <c r="CK282" i="1"/>
  <c r="CS282" i="1"/>
  <c r="CL282" i="1"/>
  <c r="CT282" i="1"/>
  <c r="CK278" i="1"/>
  <c r="CO278" i="1"/>
  <c r="CL278" i="1"/>
  <c r="CP278" i="1"/>
  <c r="CI278" i="1"/>
  <c r="CM278" i="1"/>
  <c r="CQ278" i="1"/>
  <c r="CU278" i="1"/>
  <c r="CJ278" i="1"/>
  <c r="CN278" i="1"/>
  <c r="CR278" i="1"/>
  <c r="CV278" i="1"/>
  <c r="CS278" i="1"/>
  <c r="CT278" i="1"/>
  <c r="CW278" i="1"/>
  <c r="CK274" i="1"/>
  <c r="CO274" i="1"/>
  <c r="CS274" i="1"/>
  <c r="CW274" i="1"/>
  <c r="CL274" i="1"/>
  <c r="CP274" i="1"/>
  <c r="CT274" i="1"/>
  <c r="CI274" i="1"/>
  <c r="CM274" i="1"/>
  <c r="CQ274" i="1"/>
  <c r="CU274" i="1"/>
  <c r="CJ274" i="1"/>
  <c r="CN274" i="1"/>
  <c r="CR274" i="1"/>
  <c r="CV274" i="1"/>
  <c r="CK270" i="1"/>
  <c r="CO270" i="1"/>
  <c r="CS270" i="1"/>
  <c r="CW270" i="1"/>
  <c r="CL270" i="1"/>
  <c r="CP270" i="1"/>
  <c r="CT270" i="1"/>
  <c r="CI270" i="1"/>
  <c r="CM270" i="1"/>
  <c r="CQ270" i="1"/>
  <c r="CU270" i="1"/>
  <c r="CJ270" i="1"/>
  <c r="CN270" i="1"/>
  <c r="CR270" i="1"/>
  <c r="CV270" i="1"/>
  <c r="CK266" i="1"/>
  <c r="CO266" i="1"/>
  <c r="CS266" i="1"/>
  <c r="CW266" i="1"/>
  <c r="CL266" i="1"/>
  <c r="CP266" i="1"/>
  <c r="CT266" i="1"/>
  <c r="CI266" i="1"/>
  <c r="CM266" i="1"/>
  <c r="CQ266" i="1"/>
  <c r="CU266" i="1"/>
  <c r="CJ266" i="1"/>
  <c r="CN266" i="1"/>
  <c r="CR266" i="1"/>
  <c r="CV266" i="1"/>
  <c r="CK262" i="1"/>
  <c r="CO262" i="1"/>
  <c r="CS262" i="1"/>
  <c r="CW262" i="1"/>
  <c r="CL262" i="1"/>
  <c r="CP262" i="1"/>
  <c r="CT262" i="1"/>
  <c r="CI262" i="1"/>
  <c r="CM262" i="1"/>
  <c r="CQ262" i="1"/>
  <c r="CU262" i="1"/>
  <c r="CJ262" i="1"/>
  <c r="CN262" i="1"/>
  <c r="CR262" i="1"/>
  <c r="CV262" i="1"/>
  <c r="CK258" i="1"/>
  <c r="CO258" i="1"/>
  <c r="CS258" i="1"/>
  <c r="CW258" i="1"/>
  <c r="CL258" i="1"/>
  <c r="CP258" i="1"/>
  <c r="CT258" i="1"/>
  <c r="CI258" i="1"/>
  <c r="CM258" i="1"/>
  <c r="CQ258" i="1"/>
  <c r="CU258" i="1"/>
  <c r="CJ258" i="1"/>
  <c r="CN258" i="1"/>
  <c r="CR258" i="1"/>
  <c r="CV258" i="1"/>
  <c r="CK254" i="1"/>
  <c r="CO254" i="1"/>
  <c r="CS254" i="1"/>
  <c r="CW254" i="1"/>
  <c r="CL254" i="1"/>
  <c r="CP254" i="1"/>
  <c r="CT254" i="1"/>
  <c r="CI254" i="1"/>
  <c r="CM254" i="1"/>
  <c r="CQ254" i="1"/>
  <c r="CU254" i="1"/>
  <c r="CJ254" i="1"/>
  <c r="CN254" i="1"/>
  <c r="CR254" i="1"/>
  <c r="CV254" i="1"/>
  <c r="CK250" i="1"/>
  <c r="CO250" i="1"/>
  <c r="CS250" i="1"/>
  <c r="CW250" i="1"/>
  <c r="CL250" i="1"/>
  <c r="CP250" i="1"/>
  <c r="CT250" i="1"/>
  <c r="CI250" i="1"/>
  <c r="CM250" i="1"/>
  <c r="CQ250" i="1"/>
  <c r="CU250" i="1"/>
  <c r="CJ250" i="1"/>
  <c r="CN250" i="1"/>
  <c r="CR250" i="1"/>
  <c r="CV250" i="1"/>
  <c r="CK246" i="1"/>
  <c r="CO246" i="1"/>
  <c r="CS246" i="1"/>
  <c r="CW246" i="1"/>
  <c r="CL246" i="1"/>
  <c r="CP246" i="1"/>
  <c r="CT246" i="1"/>
  <c r="CI246" i="1"/>
  <c r="CM246" i="1"/>
  <c r="CQ246" i="1"/>
  <c r="CU246" i="1"/>
  <c r="CJ246" i="1"/>
  <c r="CN246" i="1"/>
  <c r="CR246" i="1"/>
  <c r="CV246" i="1"/>
  <c r="CK242" i="1"/>
  <c r="CO242" i="1"/>
  <c r="CS242" i="1"/>
  <c r="CW242" i="1"/>
  <c r="CL242" i="1"/>
  <c r="CP242" i="1"/>
  <c r="CT242" i="1"/>
  <c r="CI242" i="1"/>
  <c r="CM242" i="1"/>
  <c r="CQ242" i="1"/>
  <c r="CU242" i="1"/>
  <c r="CJ242" i="1"/>
  <c r="CN242" i="1"/>
  <c r="CR242" i="1"/>
  <c r="CV242" i="1"/>
  <c r="CK238" i="1"/>
  <c r="CO238" i="1"/>
  <c r="CS238" i="1"/>
  <c r="CW238" i="1"/>
  <c r="CL238" i="1"/>
  <c r="CP238" i="1"/>
  <c r="CT238" i="1"/>
  <c r="CI238" i="1"/>
  <c r="CM238" i="1"/>
  <c r="CQ238" i="1"/>
  <c r="CU238" i="1"/>
  <c r="CJ238" i="1"/>
  <c r="CN238" i="1"/>
  <c r="CR238" i="1"/>
  <c r="CV238" i="1"/>
  <c r="CK234" i="1"/>
  <c r="CO234" i="1"/>
  <c r="CS234" i="1"/>
  <c r="CW234" i="1"/>
  <c r="CL234" i="1"/>
  <c r="CP234" i="1"/>
  <c r="CT234" i="1"/>
  <c r="CI234" i="1"/>
  <c r="CM234" i="1"/>
  <c r="CQ234" i="1"/>
  <c r="CU234" i="1"/>
  <c r="CJ234" i="1"/>
  <c r="CN234" i="1"/>
  <c r="CR234" i="1"/>
  <c r="CV234" i="1"/>
  <c r="CK230" i="1"/>
  <c r="CO230" i="1"/>
  <c r="CS230" i="1"/>
  <c r="CW230" i="1"/>
  <c r="CL230" i="1"/>
  <c r="CP230" i="1"/>
  <c r="CT230" i="1"/>
  <c r="CI230" i="1"/>
  <c r="CM230" i="1"/>
  <c r="CQ230" i="1"/>
  <c r="CU230" i="1"/>
  <c r="CJ230" i="1"/>
  <c r="CN230" i="1"/>
  <c r="CR230" i="1"/>
  <c r="CV230" i="1"/>
  <c r="CK226" i="1"/>
  <c r="CO226" i="1"/>
  <c r="CS226" i="1"/>
  <c r="CW226" i="1"/>
  <c r="CL226" i="1"/>
  <c r="CP226" i="1"/>
  <c r="CT226" i="1"/>
  <c r="CI226" i="1"/>
  <c r="CM226" i="1"/>
  <c r="CQ226" i="1"/>
  <c r="CU226" i="1"/>
  <c r="CJ226" i="1"/>
  <c r="CN226" i="1"/>
  <c r="CR226" i="1"/>
  <c r="CV226" i="1"/>
  <c r="CK222" i="1"/>
  <c r="CO222" i="1"/>
  <c r="CS222" i="1"/>
  <c r="CW222" i="1"/>
  <c r="CL222" i="1"/>
  <c r="CP222" i="1"/>
  <c r="CT222" i="1"/>
  <c r="CI222" i="1"/>
  <c r="CM222" i="1"/>
  <c r="CQ222" i="1"/>
  <c r="CU222" i="1"/>
  <c r="CJ222" i="1"/>
  <c r="CN222" i="1"/>
  <c r="CR222" i="1"/>
  <c r="CV222" i="1"/>
  <c r="CK218" i="1"/>
  <c r="CO218" i="1"/>
  <c r="CS218" i="1"/>
  <c r="CW218" i="1"/>
  <c r="CL218" i="1"/>
  <c r="CP218" i="1"/>
  <c r="CT218" i="1"/>
  <c r="CI218" i="1"/>
  <c r="CM218" i="1"/>
  <c r="CQ218" i="1"/>
  <c r="CU218" i="1"/>
  <c r="CJ218" i="1"/>
  <c r="CN218" i="1"/>
  <c r="CR218" i="1"/>
  <c r="CV218" i="1"/>
  <c r="CK214" i="1"/>
  <c r="CO214" i="1"/>
  <c r="CS214" i="1"/>
  <c r="CW214" i="1"/>
  <c r="CL214" i="1"/>
  <c r="CP214" i="1"/>
  <c r="CT214" i="1"/>
  <c r="CI214" i="1"/>
  <c r="CM214" i="1"/>
  <c r="CQ214" i="1"/>
  <c r="CU214" i="1"/>
  <c r="CJ214" i="1"/>
  <c r="CN214" i="1"/>
  <c r="CR214" i="1"/>
  <c r="CV214" i="1"/>
  <c r="CL210" i="1"/>
  <c r="CP210" i="1"/>
  <c r="CT210" i="1"/>
  <c r="CI210" i="1"/>
  <c r="CN210" i="1"/>
  <c r="CS210" i="1"/>
  <c r="CJ210" i="1"/>
  <c r="CO210" i="1"/>
  <c r="CU210" i="1"/>
  <c r="CK210" i="1"/>
  <c r="CQ210" i="1"/>
  <c r="CV210" i="1"/>
  <c r="CM210" i="1"/>
  <c r="CR210" i="1"/>
  <c r="CW210" i="1"/>
  <c r="CK206" i="1"/>
  <c r="CO206" i="1"/>
  <c r="CS206" i="1"/>
  <c r="CW206" i="1"/>
  <c r="CL206" i="1"/>
  <c r="CP206" i="1"/>
  <c r="CT206" i="1"/>
  <c r="CI206" i="1"/>
  <c r="CM206" i="1"/>
  <c r="CQ206" i="1"/>
  <c r="CU206" i="1"/>
  <c r="CJ206" i="1"/>
  <c r="CN206" i="1"/>
  <c r="CR206" i="1"/>
  <c r="CV206" i="1"/>
  <c r="CK202" i="1"/>
  <c r="CO202" i="1"/>
  <c r="CS202" i="1"/>
  <c r="CW202" i="1"/>
  <c r="CL202" i="1"/>
  <c r="CP202" i="1"/>
  <c r="CT202" i="1"/>
  <c r="CI202" i="1"/>
  <c r="CM202" i="1"/>
  <c r="CQ202" i="1"/>
  <c r="CU202" i="1"/>
  <c r="CJ202" i="1"/>
  <c r="CN202" i="1"/>
  <c r="CR202" i="1"/>
  <c r="CV202" i="1"/>
  <c r="CK198" i="1"/>
  <c r="CO198" i="1"/>
  <c r="CS198" i="1"/>
  <c r="CW198" i="1"/>
  <c r="CL198" i="1"/>
  <c r="CP198" i="1"/>
  <c r="CT198" i="1"/>
  <c r="CI198" i="1"/>
  <c r="CM198" i="1"/>
  <c r="CQ198" i="1"/>
  <c r="CU198" i="1"/>
  <c r="CJ198" i="1"/>
  <c r="CN198" i="1"/>
  <c r="CR198" i="1"/>
  <c r="CV198" i="1"/>
  <c r="CK194" i="1"/>
  <c r="CO194" i="1"/>
  <c r="CS194" i="1"/>
  <c r="CW194" i="1"/>
  <c r="CL194" i="1"/>
  <c r="CP194" i="1"/>
  <c r="CT194" i="1"/>
  <c r="CI194" i="1"/>
  <c r="CM194" i="1"/>
  <c r="CQ194" i="1"/>
  <c r="CU194" i="1"/>
  <c r="CJ194" i="1"/>
  <c r="CN194" i="1"/>
  <c r="CR194" i="1"/>
  <c r="CV194" i="1"/>
  <c r="CK190" i="1"/>
  <c r="CO190" i="1"/>
  <c r="CS190" i="1"/>
  <c r="CW190" i="1"/>
  <c r="CL190" i="1"/>
  <c r="CP190" i="1"/>
  <c r="CT190" i="1"/>
  <c r="CI190" i="1"/>
  <c r="CM190" i="1"/>
  <c r="CQ190" i="1"/>
  <c r="CU190" i="1"/>
  <c r="CJ190" i="1"/>
  <c r="CN190" i="1"/>
  <c r="CR190" i="1"/>
  <c r="CV190" i="1"/>
  <c r="CK186" i="1"/>
  <c r="CO186" i="1"/>
  <c r="CS186" i="1"/>
  <c r="CW186" i="1"/>
  <c r="CL186" i="1"/>
  <c r="CP186" i="1"/>
  <c r="CT186" i="1"/>
  <c r="CI186" i="1"/>
  <c r="CM186" i="1"/>
  <c r="CQ186" i="1"/>
  <c r="CU186" i="1"/>
  <c r="CJ186" i="1"/>
  <c r="CN186" i="1"/>
  <c r="CR186" i="1"/>
  <c r="CV186" i="1"/>
  <c r="CK182" i="1"/>
  <c r="CO182" i="1"/>
  <c r="CS182" i="1"/>
  <c r="CW182" i="1"/>
  <c r="CL182" i="1"/>
  <c r="CP182" i="1"/>
  <c r="CT182" i="1"/>
  <c r="CI182" i="1"/>
  <c r="CM182" i="1"/>
  <c r="CQ182" i="1"/>
  <c r="CU182" i="1"/>
  <c r="CJ182" i="1"/>
  <c r="CN182" i="1"/>
  <c r="CR182" i="1"/>
  <c r="CV182" i="1"/>
  <c r="CK178" i="1"/>
  <c r="CO178" i="1"/>
  <c r="CS178" i="1"/>
  <c r="CW178" i="1"/>
  <c r="CL178" i="1"/>
  <c r="CP178" i="1"/>
  <c r="CT178" i="1"/>
  <c r="CI178" i="1"/>
  <c r="CM178" i="1"/>
  <c r="CQ178" i="1"/>
  <c r="CU178" i="1"/>
  <c r="CJ178" i="1"/>
  <c r="CN178" i="1"/>
  <c r="CR178" i="1"/>
  <c r="CV178" i="1"/>
  <c r="CK174" i="1"/>
  <c r="CO174" i="1"/>
  <c r="CS174" i="1"/>
  <c r="CW174" i="1"/>
  <c r="CL174" i="1"/>
  <c r="CP174" i="1"/>
  <c r="CT174" i="1"/>
  <c r="CI174" i="1"/>
  <c r="CM174" i="1"/>
  <c r="CQ174" i="1"/>
  <c r="CU174" i="1"/>
  <c r="CJ174" i="1"/>
  <c r="CN174" i="1"/>
  <c r="CR174" i="1"/>
  <c r="CV174" i="1"/>
  <c r="CK170" i="1"/>
  <c r="CO170" i="1"/>
  <c r="CS170" i="1"/>
  <c r="CW170" i="1"/>
  <c r="CL170" i="1"/>
  <c r="CP170" i="1"/>
  <c r="CT170" i="1"/>
  <c r="CI170" i="1"/>
  <c r="CM170" i="1"/>
  <c r="CQ170" i="1"/>
  <c r="CU170" i="1"/>
  <c r="CJ170" i="1"/>
  <c r="CN170" i="1"/>
  <c r="CR170" i="1"/>
  <c r="CV170" i="1"/>
  <c r="CK166" i="1"/>
  <c r="CO166" i="1"/>
  <c r="CS166" i="1"/>
  <c r="CW166" i="1"/>
  <c r="CL166" i="1"/>
  <c r="CP166" i="1"/>
  <c r="CT166" i="1"/>
  <c r="CI166" i="1"/>
  <c r="CM166" i="1"/>
  <c r="CQ166" i="1"/>
  <c r="CU166" i="1"/>
  <c r="CJ166" i="1"/>
  <c r="CN166" i="1"/>
  <c r="CR166" i="1"/>
  <c r="CV166" i="1"/>
  <c r="CK162" i="1"/>
  <c r="CO162" i="1"/>
  <c r="CS162" i="1"/>
  <c r="CW162" i="1"/>
  <c r="CL162" i="1"/>
  <c r="CP162" i="1"/>
  <c r="CT162" i="1"/>
  <c r="CI162" i="1"/>
  <c r="CM162" i="1"/>
  <c r="CQ162" i="1"/>
  <c r="CU162" i="1"/>
  <c r="CJ162" i="1"/>
  <c r="CN162" i="1"/>
  <c r="CR162" i="1"/>
  <c r="CV162" i="1"/>
  <c r="CK158" i="1"/>
  <c r="CO158" i="1"/>
  <c r="CS158" i="1"/>
  <c r="CW158" i="1"/>
  <c r="CL158" i="1"/>
  <c r="CP158" i="1"/>
  <c r="CT158" i="1"/>
  <c r="CI158" i="1"/>
  <c r="CM158" i="1"/>
  <c r="CQ158" i="1"/>
  <c r="CU158" i="1"/>
  <c r="CJ158" i="1"/>
  <c r="CN158" i="1"/>
  <c r="CR158" i="1"/>
  <c r="CV158" i="1"/>
  <c r="CK154" i="1"/>
  <c r="CO154" i="1"/>
  <c r="CS154" i="1"/>
  <c r="CW154" i="1"/>
  <c r="CL154" i="1"/>
  <c r="CP154" i="1"/>
  <c r="CT154" i="1"/>
  <c r="CI154" i="1"/>
  <c r="CM154" i="1"/>
  <c r="CQ154" i="1"/>
  <c r="CU154" i="1"/>
  <c r="CJ154" i="1"/>
  <c r="CN154" i="1"/>
  <c r="CR154" i="1"/>
  <c r="CV154" i="1"/>
  <c r="CK150" i="1"/>
  <c r="CO150" i="1"/>
  <c r="CS150" i="1"/>
  <c r="CW150" i="1"/>
  <c r="CL150" i="1"/>
  <c r="CP150" i="1"/>
  <c r="CT150" i="1"/>
  <c r="CI150" i="1"/>
  <c r="CM150" i="1"/>
  <c r="CQ150" i="1"/>
  <c r="CU150" i="1"/>
  <c r="CJ150" i="1"/>
  <c r="CN150" i="1"/>
  <c r="CR150" i="1"/>
  <c r="CV150" i="1"/>
  <c r="CK146" i="1"/>
  <c r="CO146" i="1"/>
  <c r="CS146" i="1"/>
  <c r="CW146" i="1"/>
  <c r="CL146" i="1"/>
  <c r="CP146" i="1"/>
  <c r="CT146" i="1"/>
  <c r="CI146" i="1"/>
  <c r="CM146" i="1"/>
  <c r="CQ146" i="1"/>
  <c r="CU146" i="1"/>
  <c r="CJ146" i="1"/>
  <c r="CN146" i="1"/>
  <c r="CR146" i="1"/>
  <c r="CV146" i="1"/>
  <c r="CK142" i="1"/>
  <c r="CO142" i="1"/>
  <c r="CS142" i="1"/>
  <c r="CW142" i="1"/>
  <c r="CL142" i="1"/>
  <c r="CP142" i="1"/>
  <c r="CT142" i="1"/>
  <c r="CI142" i="1"/>
  <c r="CM142" i="1"/>
  <c r="CQ142" i="1"/>
  <c r="CU142" i="1"/>
  <c r="CJ142" i="1"/>
  <c r="CN142" i="1"/>
  <c r="CR142" i="1"/>
  <c r="CV142" i="1"/>
  <c r="CK138" i="1"/>
  <c r="CO138" i="1"/>
  <c r="CS138" i="1"/>
  <c r="CW138" i="1"/>
  <c r="CL138" i="1"/>
  <c r="CP138" i="1"/>
  <c r="CT138" i="1"/>
  <c r="CI138" i="1"/>
  <c r="CM138" i="1"/>
  <c r="CQ138" i="1"/>
  <c r="CU138" i="1"/>
  <c r="CJ138" i="1"/>
  <c r="CN138" i="1"/>
  <c r="CR138" i="1"/>
  <c r="CV138" i="1"/>
  <c r="CK134" i="1"/>
  <c r="CO134" i="1"/>
  <c r="CS134" i="1"/>
  <c r="CW134" i="1"/>
  <c r="CL134" i="1"/>
  <c r="CP134" i="1"/>
  <c r="CT134" i="1"/>
  <c r="CI134" i="1"/>
  <c r="CM134" i="1"/>
  <c r="CQ134" i="1"/>
  <c r="CU134" i="1"/>
  <c r="CJ134" i="1"/>
  <c r="CN134" i="1"/>
  <c r="CR134" i="1"/>
  <c r="CV134" i="1"/>
  <c r="CL130" i="1"/>
  <c r="CP130" i="1"/>
  <c r="CT130" i="1"/>
  <c r="CI130" i="1"/>
  <c r="CM130" i="1"/>
  <c r="CQ130" i="1"/>
  <c r="CU130" i="1"/>
  <c r="CN130" i="1"/>
  <c r="CV130" i="1"/>
  <c r="CO130" i="1"/>
  <c r="CW130" i="1"/>
  <c r="CJ130" i="1"/>
  <c r="CR130" i="1"/>
  <c r="CK130" i="1"/>
  <c r="CS130" i="1"/>
  <c r="CL126" i="1"/>
  <c r="CP126" i="1"/>
  <c r="CT126" i="1"/>
  <c r="CI126" i="1"/>
  <c r="CM126" i="1"/>
  <c r="CQ126" i="1"/>
  <c r="CU126" i="1"/>
  <c r="CJ126" i="1"/>
  <c r="CR126" i="1"/>
  <c r="CK126" i="1"/>
  <c r="CS126" i="1"/>
  <c r="CN126" i="1"/>
  <c r="CV126" i="1"/>
  <c r="CO126" i="1"/>
  <c r="CW126" i="1"/>
  <c r="CL122" i="1"/>
  <c r="CP122" i="1"/>
  <c r="CT122" i="1"/>
  <c r="CI122" i="1"/>
  <c r="CM122" i="1"/>
  <c r="CQ122" i="1"/>
  <c r="CU122" i="1"/>
  <c r="CN122" i="1"/>
  <c r="CV122" i="1"/>
  <c r="CO122" i="1"/>
  <c r="CW122" i="1"/>
  <c r="CJ122" i="1"/>
  <c r="CR122" i="1"/>
  <c r="CK122" i="1"/>
  <c r="CS122" i="1"/>
  <c r="CL118" i="1"/>
  <c r="CP118" i="1"/>
  <c r="CT118" i="1"/>
  <c r="CI118" i="1"/>
  <c r="CM118" i="1"/>
  <c r="CQ118" i="1"/>
  <c r="CU118" i="1"/>
  <c r="CJ118" i="1"/>
  <c r="CR118" i="1"/>
  <c r="CK118" i="1"/>
  <c r="CS118" i="1"/>
  <c r="CN118" i="1"/>
  <c r="CV118" i="1"/>
  <c r="CO118" i="1"/>
  <c r="CW118" i="1"/>
  <c r="CL114" i="1"/>
  <c r="CP114" i="1"/>
  <c r="CT114" i="1"/>
  <c r="CI114" i="1"/>
  <c r="CM114" i="1"/>
  <c r="CQ114" i="1"/>
  <c r="CU114" i="1"/>
  <c r="CN114" i="1"/>
  <c r="CV114" i="1"/>
  <c r="CO114" i="1"/>
  <c r="CW114" i="1"/>
  <c r="CJ114" i="1"/>
  <c r="CR114" i="1"/>
  <c r="CK114" i="1"/>
  <c r="CS114" i="1"/>
  <c r="CL110" i="1"/>
  <c r="CP110" i="1"/>
  <c r="CT110" i="1"/>
  <c r="CI110" i="1"/>
  <c r="CM110" i="1"/>
  <c r="CQ110" i="1"/>
  <c r="CU110" i="1"/>
  <c r="CJ110" i="1"/>
  <c r="CR110" i="1"/>
  <c r="CK110" i="1"/>
  <c r="CS110" i="1"/>
  <c r="CN110" i="1"/>
  <c r="CV110" i="1"/>
  <c r="CO110" i="1"/>
  <c r="CW110" i="1"/>
  <c r="CJ106" i="1"/>
  <c r="CN106" i="1"/>
  <c r="CR106" i="1"/>
  <c r="CV106" i="1"/>
  <c r="CK106" i="1"/>
  <c r="CO106" i="1"/>
  <c r="CS106" i="1"/>
  <c r="CW106" i="1"/>
  <c r="CL106" i="1"/>
  <c r="CP106" i="1"/>
  <c r="CT106" i="1"/>
  <c r="CI106" i="1"/>
  <c r="CM106" i="1"/>
  <c r="CQ106" i="1"/>
  <c r="CU106" i="1"/>
  <c r="CJ102" i="1"/>
  <c r="CN102" i="1"/>
  <c r="CR102" i="1"/>
  <c r="CV102" i="1"/>
  <c r="CK102" i="1"/>
  <c r="CO102" i="1"/>
  <c r="CS102" i="1"/>
  <c r="CW102" i="1"/>
  <c r="CL102" i="1"/>
  <c r="CP102" i="1"/>
  <c r="CT102" i="1"/>
  <c r="CI102" i="1"/>
  <c r="CM102" i="1"/>
  <c r="CQ102" i="1"/>
  <c r="CU102" i="1"/>
  <c r="CJ98" i="1"/>
  <c r="CN98" i="1"/>
  <c r="CR98" i="1"/>
  <c r="CV98" i="1"/>
  <c r="CK98" i="1"/>
  <c r="CO98" i="1"/>
  <c r="CS98" i="1"/>
  <c r="CW98" i="1"/>
  <c r="CL98" i="1"/>
  <c r="CP98" i="1"/>
  <c r="CT98" i="1"/>
  <c r="CI98" i="1"/>
  <c r="CM98" i="1"/>
  <c r="CQ98" i="1"/>
  <c r="CU98" i="1"/>
  <c r="CJ94" i="1"/>
  <c r="CN94" i="1"/>
  <c r="CR94" i="1"/>
  <c r="CV94" i="1"/>
  <c r="CK94" i="1"/>
  <c r="CO94" i="1"/>
  <c r="CS94" i="1"/>
  <c r="CW94" i="1"/>
  <c r="CL94" i="1"/>
  <c r="CP94" i="1"/>
  <c r="CT94" i="1"/>
  <c r="CI94" i="1"/>
  <c r="CM94" i="1"/>
  <c r="CQ94" i="1"/>
  <c r="CU94" i="1"/>
  <c r="CJ90" i="1"/>
  <c r="CN90" i="1"/>
  <c r="CR90" i="1"/>
  <c r="CV90" i="1"/>
  <c r="CK90" i="1"/>
  <c r="CO90" i="1"/>
  <c r="CS90" i="1"/>
  <c r="CW90" i="1"/>
  <c r="CL90" i="1"/>
  <c r="CP90" i="1"/>
  <c r="CT90" i="1"/>
  <c r="CI90" i="1"/>
  <c r="CM90" i="1"/>
  <c r="CQ90" i="1"/>
  <c r="CU90" i="1"/>
  <c r="CK86" i="1"/>
  <c r="CO86" i="1"/>
  <c r="CS86" i="1"/>
  <c r="CW86" i="1"/>
  <c r="CL86" i="1"/>
  <c r="CP86" i="1"/>
  <c r="CT86" i="1"/>
  <c r="CJ86" i="1"/>
  <c r="CR86" i="1"/>
  <c r="CM86" i="1"/>
  <c r="CU86" i="1"/>
  <c r="CN86" i="1"/>
  <c r="CV86" i="1"/>
  <c r="CI86" i="1"/>
  <c r="CQ86" i="1"/>
  <c r="CK82" i="1"/>
  <c r="CO82" i="1"/>
  <c r="CS82" i="1"/>
  <c r="CW82" i="1"/>
  <c r="CL82" i="1"/>
  <c r="CP82" i="1"/>
  <c r="CT82" i="1"/>
  <c r="CI82" i="1"/>
  <c r="CM82" i="1"/>
  <c r="CQ82" i="1"/>
  <c r="CU82" i="1"/>
  <c r="CJ82" i="1"/>
  <c r="CN82" i="1"/>
  <c r="CR82" i="1"/>
  <c r="CV82" i="1"/>
  <c r="CK78" i="1"/>
  <c r="CO78" i="1"/>
  <c r="CS78" i="1"/>
  <c r="CW78" i="1"/>
  <c r="CL78" i="1"/>
  <c r="CP78" i="1"/>
  <c r="CT78" i="1"/>
  <c r="CI78" i="1"/>
  <c r="CM78" i="1"/>
  <c r="CQ78" i="1"/>
  <c r="CU78" i="1"/>
  <c r="CJ78" i="1"/>
  <c r="CN78" i="1"/>
  <c r="CR78" i="1"/>
  <c r="CV78" i="1"/>
  <c r="CK74" i="1"/>
  <c r="CO74" i="1"/>
  <c r="CS74" i="1"/>
  <c r="CW74" i="1"/>
  <c r="CL74" i="1"/>
  <c r="CP74" i="1"/>
  <c r="CT74" i="1"/>
  <c r="CI74" i="1"/>
  <c r="CM74" i="1"/>
  <c r="CQ74" i="1"/>
  <c r="CU74" i="1"/>
  <c r="CJ74" i="1"/>
  <c r="CN74" i="1"/>
  <c r="CR74" i="1"/>
  <c r="CV74" i="1"/>
  <c r="CK70" i="1"/>
  <c r="CO70" i="1"/>
  <c r="CS70" i="1"/>
  <c r="CW70" i="1"/>
  <c r="CL70" i="1"/>
  <c r="CP70" i="1"/>
  <c r="CT70" i="1"/>
  <c r="CI70" i="1"/>
  <c r="CM70" i="1"/>
  <c r="CQ70" i="1"/>
  <c r="CU70" i="1"/>
  <c r="CJ70" i="1"/>
  <c r="CN70" i="1"/>
  <c r="CR70" i="1"/>
  <c r="CV70" i="1"/>
  <c r="CK66" i="1"/>
  <c r="CO66" i="1"/>
  <c r="CS66" i="1"/>
  <c r="CW66" i="1"/>
  <c r="CL66" i="1"/>
  <c r="CP66" i="1"/>
  <c r="CT66" i="1"/>
  <c r="CI66" i="1"/>
  <c r="CM66" i="1"/>
  <c r="CQ66" i="1"/>
  <c r="CU66" i="1"/>
  <c r="CJ66" i="1"/>
  <c r="CN66" i="1"/>
  <c r="CR66" i="1"/>
  <c r="CV66" i="1"/>
  <c r="CK62" i="1"/>
  <c r="CO62" i="1"/>
  <c r="CS62" i="1"/>
  <c r="CW62" i="1"/>
  <c r="CL62" i="1"/>
  <c r="CP62" i="1"/>
  <c r="CT62" i="1"/>
  <c r="CI62" i="1"/>
  <c r="CM62" i="1"/>
  <c r="CQ62" i="1"/>
  <c r="CU62" i="1"/>
  <c r="CJ62" i="1"/>
  <c r="CN62" i="1"/>
  <c r="CR62" i="1"/>
  <c r="CV62" i="1"/>
  <c r="CK58" i="1"/>
  <c r="CO58" i="1"/>
  <c r="CS58" i="1"/>
  <c r="CW58" i="1"/>
  <c r="CL58" i="1"/>
  <c r="CP58" i="1"/>
  <c r="CT58" i="1"/>
  <c r="CI58" i="1"/>
  <c r="CM58" i="1"/>
  <c r="CQ58" i="1"/>
  <c r="CU58" i="1"/>
  <c r="CJ58" i="1"/>
  <c r="CN58" i="1"/>
  <c r="CR58" i="1"/>
  <c r="CV58" i="1"/>
  <c r="CK54" i="1"/>
  <c r="CO54" i="1"/>
  <c r="CS54" i="1"/>
  <c r="CW54" i="1"/>
  <c r="CL54" i="1"/>
  <c r="CP54" i="1"/>
  <c r="CT54" i="1"/>
  <c r="CI54" i="1"/>
  <c r="CM54" i="1"/>
  <c r="CQ54" i="1"/>
  <c r="CU54" i="1"/>
  <c r="CJ54" i="1"/>
  <c r="CN54" i="1"/>
  <c r="CR54" i="1"/>
  <c r="CV54" i="1"/>
  <c r="CK50" i="1"/>
  <c r="CO50" i="1"/>
  <c r="CS50" i="1"/>
  <c r="CW50" i="1"/>
  <c r="CL50" i="1"/>
  <c r="CP50" i="1"/>
  <c r="CT50" i="1"/>
  <c r="CI50" i="1"/>
  <c r="CM50" i="1"/>
  <c r="CQ50" i="1"/>
  <c r="CU50" i="1"/>
  <c r="CJ50" i="1"/>
  <c r="CN50" i="1"/>
  <c r="CR50" i="1"/>
  <c r="CV50" i="1"/>
  <c r="CK46" i="1"/>
  <c r="CO46" i="1"/>
  <c r="CS46" i="1"/>
  <c r="CW46" i="1"/>
  <c r="CL46" i="1"/>
  <c r="CP46" i="1"/>
  <c r="CT46" i="1"/>
  <c r="CI46" i="1"/>
  <c r="CM46" i="1"/>
  <c r="CQ46" i="1"/>
  <c r="CU46" i="1"/>
  <c r="CJ46" i="1"/>
  <c r="CN46" i="1"/>
  <c r="CR46" i="1"/>
  <c r="CV46" i="1"/>
  <c r="CL42" i="1"/>
  <c r="CP42" i="1"/>
  <c r="CT42" i="1"/>
  <c r="CI42" i="1"/>
  <c r="CM42" i="1"/>
  <c r="CQ42" i="1"/>
  <c r="CU42" i="1"/>
  <c r="CJ42" i="1"/>
  <c r="CN42" i="1"/>
  <c r="CR42" i="1"/>
  <c r="CV42" i="1"/>
  <c r="CS42" i="1"/>
  <c r="CW42" i="1"/>
  <c r="CK42" i="1"/>
  <c r="CO42" i="1"/>
  <c r="CK38" i="1"/>
  <c r="CO38" i="1"/>
  <c r="CS38" i="1"/>
  <c r="CW38" i="1"/>
  <c r="CL38" i="1"/>
  <c r="CP38" i="1"/>
  <c r="CT38" i="1"/>
  <c r="CI38" i="1"/>
  <c r="CM38" i="1"/>
  <c r="CQ38" i="1"/>
  <c r="CU38" i="1"/>
  <c r="CJ38" i="1"/>
  <c r="CN38" i="1"/>
  <c r="CR38" i="1"/>
  <c r="CV38" i="1"/>
  <c r="CK34" i="1"/>
  <c r="CO34" i="1"/>
  <c r="CS34" i="1"/>
  <c r="CW34" i="1"/>
  <c r="CL34" i="1"/>
  <c r="CP34" i="1"/>
  <c r="CT34" i="1"/>
  <c r="CI34" i="1"/>
  <c r="CM34" i="1"/>
  <c r="CQ34" i="1"/>
  <c r="CU34" i="1"/>
  <c r="CJ34" i="1"/>
  <c r="CN34" i="1"/>
  <c r="CR34" i="1"/>
  <c r="CV34" i="1"/>
  <c r="CK30" i="1"/>
  <c r="CO30" i="1"/>
  <c r="CS30" i="1"/>
  <c r="CW30" i="1"/>
  <c r="CL30" i="1"/>
  <c r="CP30" i="1"/>
  <c r="CT30" i="1"/>
  <c r="CI30" i="1"/>
  <c r="CM30" i="1"/>
  <c r="CQ30" i="1"/>
  <c r="CU30" i="1"/>
  <c r="CJ30" i="1"/>
  <c r="CN30" i="1"/>
  <c r="CR30" i="1"/>
  <c r="CV30" i="1"/>
  <c r="CK26" i="1"/>
  <c r="CO26" i="1"/>
  <c r="CS26" i="1"/>
  <c r="CW26" i="1"/>
  <c r="CL26" i="1"/>
  <c r="CP26" i="1"/>
  <c r="CT26" i="1"/>
  <c r="CI26" i="1"/>
  <c r="CM26" i="1"/>
  <c r="CQ26" i="1"/>
  <c r="CU26" i="1"/>
  <c r="CJ26" i="1"/>
  <c r="CN26" i="1"/>
  <c r="CR26" i="1"/>
  <c r="CV26" i="1"/>
  <c r="CK22" i="1"/>
  <c r="CO22" i="1"/>
  <c r="CS22" i="1"/>
  <c r="CW22" i="1"/>
  <c r="CL22" i="1"/>
  <c r="CP22" i="1"/>
  <c r="CT22" i="1"/>
  <c r="CI22" i="1"/>
  <c r="CM22" i="1"/>
  <c r="CQ22" i="1"/>
  <c r="CU22" i="1"/>
  <c r="CJ22" i="1"/>
  <c r="CN22" i="1"/>
  <c r="CR22" i="1"/>
  <c r="CV22" i="1"/>
  <c r="CK18" i="1"/>
  <c r="CO18" i="1"/>
  <c r="CS18" i="1"/>
  <c r="CW18" i="1"/>
  <c r="CL18" i="1"/>
  <c r="CP18" i="1"/>
  <c r="CT18" i="1"/>
  <c r="CI18" i="1"/>
  <c r="CM18" i="1"/>
  <c r="CQ18" i="1"/>
  <c r="CU18" i="1"/>
  <c r="CJ18" i="1"/>
  <c r="CN18" i="1"/>
  <c r="CR18" i="1"/>
  <c r="CV18" i="1"/>
  <c r="CK14" i="1"/>
  <c r="CO14" i="1"/>
  <c r="CS14" i="1"/>
  <c r="CW14" i="1"/>
  <c r="CL14" i="1"/>
  <c r="CP14" i="1"/>
  <c r="CT14" i="1"/>
  <c r="CI14" i="1"/>
  <c r="CM14" i="1"/>
  <c r="CQ14" i="1"/>
  <c r="CU14" i="1"/>
  <c r="CJ14" i="1"/>
  <c r="CN14" i="1"/>
  <c r="CR14" i="1"/>
  <c r="CV14" i="1"/>
  <c r="CK10" i="1"/>
  <c r="CO10" i="1"/>
  <c r="CS10" i="1"/>
  <c r="CW10" i="1"/>
  <c r="CL10" i="1"/>
  <c r="CP10" i="1"/>
  <c r="CT10" i="1"/>
  <c r="CI10" i="1"/>
  <c r="CM10" i="1"/>
  <c r="CQ10" i="1"/>
  <c r="CU10" i="1"/>
  <c r="CJ10" i="1"/>
  <c r="CN10" i="1"/>
  <c r="CR10" i="1"/>
  <c r="CV10" i="1"/>
  <c r="CK6" i="1"/>
  <c r="CO6" i="1"/>
  <c r="CS6" i="1"/>
  <c r="CW6" i="1"/>
  <c r="CL6" i="1"/>
  <c r="CP6" i="1"/>
  <c r="CT6" i="1"/>
  <c r="CI6" i="1"/>
  <c r="CM6" i="1"/>
  <c r="CQ6" i="1"/>
  <c r="CU6" i="1"/>
  <c r="CJ6" i="1"/>
  <c r="CN6" i="1"/>
  <c r="CR6" i="1"/>
  <c r="CV6" i="1"/>
  <c r="CW2" i="1"/>
  <c r="CS2" i="1"/>
  <c r="CO2" i="1"/>
  <c r="CU400" i="1"/>
  <c r="CQ400" i="1"/>
  <c r="CM400" i="1"/>
  <c r="CT399" i="1"/>
  <c r="CP399" i="1"/>
  <c r="CW398" i="1"/>
  <c r="CS398" i="1"/>
  <c r="CO398" i="1"/>
  <c r="CV397" i="1"/>
  <c r="CR397" i="1"/>
  <c r="CN397" i="1"/>
  <c r="CU396" i="1"/>
  <c r="CQ396" i="1"/>
  <c r="CM396" i="1"/>
  <c r="CT395" i="1"/>
  <c r="CP395" i="1"/>
  <c r="CW394" i="1"/>
  <c r="CS394" i="1"/>
  <c r="CO394" i="1"/>
  <c r="CV393" i="1"/>
  <c r="CR393" i="1"/>
  <c r="CN393" i="1"/>
  <c r="CU392" i="1"/>
  <c r="CQ392" i="1"/>
  <c r="CM392" i="1"/>
  <c r="CT391" i="1"/>
  <c r="CP391" i="1"/>
  <c r="CW390" i="1"/>
  <c r="CS390" i="1"/>
  <c r="CO390" i="1"/>
  <c r="CV389" i="1"/>
  <c r="CR389" i="1"/>
  <c r="CN389" i="1"/>
  <c r="CU388" i="1"/>
  <c r="CQ388" i="1"/>
  <c r="CM388" i="1"/>
  <c r="CT387" i="1"/>
  <c r="CP387" i="1"/>
  <c r="CW386" i="1"/>
  <c r="CS386" i="1"/>
  <c r="CO386" i="1"/>
  <c r="CV385" i="1"/>
  <c r="CR385" i="1"/>
  <c r="CN385" i="1"/>
  <c r="CU384" i="1"/>
  <c r="CQ384" i="1"/>
  <c r="CM384" i="1"/>
  <c r="CT383" i="1"/>
  <c r="CP383" i="1"/>
  <c r="CW382" i="1"/>
  <c r="CS382" i="1"/>
  <c r="CO382" i="1"/>
  <c r="CJ382" i="1"/>
  <c r="CS381" i="1"/>
  <c r="CN381" i="1"/>
  <c r="CI381" i="1"/>
  <c r="CR380" i="1"/>
  <c r="CM380" i="1"/>
  <c r="CW379" i="1"/>
  <c r="CQ379" i="1"/>
  <c r="CL379" i="1"/>
  <c r="CS378" i="1"/>
  <c r="CK378" i="1"/>
  <c r="CR377" i="1"/>
  <c r="CJ377" i="1"/>
  <c r="CQ376" i="1"/>
  <c r="CI376" i="1"/>
  <c r="CP375" i="1"/>
  <c r="CW374" i="1"/>
  <c r="CO374" i="1"/>
  <c r="CV373" i="1"/>
  <c r="CN373" i="1"/>
  <c r="CU372" i="1"/>
  <c r="CM372" i="1"/>
  <c r="CT371" i="1"/>
  <c r="CL371" i="1"/>
  <c r="CS370" i="1"/>
  <c r="CK370" i="1"/>
  <c r="CR369" i="1"/>
  <c r="CJ369" i="1"/>
  <c r="CQ368" i="1"/>
  <c r="CI368" i="1"/>
  <c r="CP367" i="1"/>
  <c r="CW366" i="1"/>
  <c r="CO366" i="1"/>
  <c r="CV365" i="1"/>
  <c r="CN365" i="1"/>
  <c r="CU364" i="1"/>
  <c r="CM364" i="1"/>
  <c r="CT363" i="1"/>
  <c r="CL363" i="1"/>
  <c r="CS362" i="1"/>
  <c r="CK362" i="1"/>
  <c r="CR361" i="1"/>
  <c r="CJ361" i="1"/>
  <c r="CQ360" i="1"/>
  <c r="CI360" i="1"/>
  <c r="CP359" i="1"/>
  <c r="CW358" i="1"/>
  <c r="CO358" i="1"/>
  <c r="CV357" i="1"/>
  <c r="CN357" i="1"/>
  <c r="CU356" i="1"/>
  <c r="CM356" i="1"/>
  <c r="CT355" i="1"/>
  <c r="CL144" i="2" l="1"/>
  <c r="CL156" i="2"/>
  <c r="CK11" i="2"/>
  <c r="CK30" i="2"/>
  <c r="CK89" i="2"/>
  <c r="CL131" i="2"/>
  <c r="CK140" i="2"/>
  <c r="CL3" i="2"/>
  <c r="CL21" i="2"/>
  <c r="CK53" i="2"/>
  <c r="CL63" i="2"/>
  <c r="CK69" i="2"/>
  <c r="CK27" i="2"/>
  <c r="CK138" i="2"/>
  <c r="CL149" i="2"/>
  <c r="CL112" i="2"/>
  <c r="CK12" i="2"/>
  <c r="CK44" i="2"/>
  <c r="CK81" i="2"/>
  <c r="CK79" i="2"/>
  <c r="CL29" i="2"/>
  <c r="CL83" i="2"/>
  <c r="CK2" i="2"/>
  <c r="CK49" i="2"/>
  <c r="CL18" i="2"/>
  <c r="CK107" i="2"/>
  <c r="CL91" i="2"/>
  <c r="CK135" i="2"/>
  <c r="CL163" i="2"/>
  <c r="CK75" i="2"/>
  <c r="CK10" i="2"/>
  <c r="CL9" i="2"/>
  <c r="CK34" i="2"/>
  <c r="CK50" i="2"/>
  <c r="CK66" i="2"/>
  <c r="CL80" i="2"/>
  <c r="CL48" i="2"/>
  <c r="CK64" i="2"/>
  <c r="CK35" i="2"/>
  <c r="CL39" i="2"/>
  <c r="CK47" i="2"/>
  <c r="CK71" i="2"/>
  <c r="CL98" i="2"/>
  <c r="CL114" i="2"/>
  <c r="CK130" i="2"/>
  <c r="CK111" i="2"/>
  <c r="CL119" i="2"/>
  <c r="CK143" i="2"/>
  <c r="CK149" i="2"/>
  <c r="CK165" i="2"/>
  <c r="CL128" i="2"/>
  <c r="CK108" i="2"/>
  <c r="CK144" i="2"/>
  <c r="CL55" i="2"/>
  <c r="CK106" i="2"/>
  <c r="CL66" i="2"/>
  <c r="CL127" i="2"/>
  <c r="CK74" i="2"/>
  <c r="CL74" i="2"/>
  <c r="CL158" i="2"/>
  <c r="CL15" i="2"/>
  <c r="CK48" i="2"/>
  <c r="CK9" i="2"/>
  <c r="CK98" i="2"/>
  <c r="CL71" i="2"/>
  <c r="CK15" i="2"/>
  <c r="CL4" i="2"/>
  <c r="CL146" i="2"/>
  <c r="CL111" i="2"/>
  <c r="CK119" i="2"/>
  <c r="CK114" i="2"/>
  <c r="CL35" i="2"/>
  <c r="CK127" i="2"/>
  <c r="CL50" i="2"/>
  <c r="CL165" i="2"/>
  <c r="CL10" i="2"/>
  <c r="CL130" i="2"/>
  <c r="CL34" i="2"/>
  <c r="CL143" i="2"/>
  <c r="CL174" i="2"/>
  <c r="CL47" i="2"/>
  <c r="CK80" i="2"/>
  <c r="CK82" i="2"/>
  <c r="CL82" i="2"/>
  <c r="CK78" i="2"/>
  <c r="CL78" i="2"/>
  <c r="CK373" i="2"/>
  <c r="CL373" i="2"/>
  <c r="CK145" i="2"/>
  <c r="CL145" i="2"/>
  <c r="CK324" i="2"/>
  <c r="CL324" i="2"/>
  <c r="CK90" i="2"/>
  <c r="CL90" i="2"/>
  <c r="CK252" i="2"/>
  <c r="CL252" i="2"/>
  <c r="CK363" i="2"/>
  <c r="CL363" i="2"/>
  <c r="CK322" i="2"/>
  <c r="CL322" i="2"/>
  <c r="CK376" i="2"/>
  <c r="CL376" i="2"/>
  <c r="CK379" i="2"/>
  <c r="CL379" i="2"/>
  <c r="CK380" i="2"/>
  <c r="CL380" i="2"/>
  <c r="CK86" i="2"/>
  <c r="CL86" i="2"/>
  <c r="CK370" i="2"/>
  <c r="CL370" i="2"/>
  <c r="CK288" i="2"/>
  <c r="CL288" i="2"/>
  <c r="DA379" i="1"/>
  <c r="DA6" i="1"/>
  <c r="DA22" i="1"/>
  <c r="DA38" i="1"/>
  <c r="DA70" i="1"/>
  <c r="DA102" i="1"/>
  <c r="DA118" i="1"/>
  <c r="DA150" i="1"/>
  <c r="DA166" i="1"/>
  <c r="DA214" i="1"/>
  <c r="DA230" i="1"/>
  <c r="DA246" i="1"/>
  <c r="DA262" i="1"/>
  <c r="DA290" i="1"/>
  <c r="DA310" i="1"/>
  <c r="DA370" i="1"/>
  <c r="DA375" i="1"/>
  <c r="DA395" i="1"/>
  <c r="DA15" i="1"/>
  <c r="DA31" i="1"/>
  <c r="DA39" i="1"/>
  <c r="DA43" i="1"/>
  <c r="DA47" i="1"/>
  <c r="DA63" i="1"/>
  <c r="DA79" i="1"/>
  <c r="DA95" i="1"/>
  <c r="DA123" i="1"/>
  <c r="DA143" i="1"/>
  <c r="DA159" i="1"/>
  <c r="DA175" i="1"/>
  <c r="DA191" i="1"/>
  <c r="DA207" i="1"/>
  <c r="DA223" i="1"/>
  <c r="DA239" i="1"/>
  <c r="DA255" i="1"/>
  <c r="DA271" i="1"/>
  <c r="DA279" i="1"/>
  <c r="DA295" i="1"/>
  <c r="DA303" i="1"/>
  <c r="DA319" i="1"/>
  <c r="DA335" i="1"/>
  <c r="DA351" i="1"/>
  <c r="DA356" i="1"/>
  <c r="DA386" i="1"/>
  <c r="DA12" i="1"/>
  <c r="DA28" i="1"/>
  <c r="DA40" i="1"/>
  <c r="DA44" i="1"/>
  <c r="DA60" i="1"/>
  <c r="DA76" i="1"/>
  <c r="DA96" i="1"/>
  <c r="DA120" i="1"/>
  <c r="DA140" i="1"/>
  <c r="DA156" i="1"/>
  <c r="DA172" i="1"/>
  <c r="DA188" i="1"/>
  <c r="DA204" i="1"/>
  <c r="DA220" i="1"/>
  <c r="DA236" i="1"/>
  <c r="DA252" i="1"/>
  <c r="DA268" i="1"/>
  <c r="DA288" i="1"/>
  <c r="DA300" i="1"/>
  <c r="DA316" i="1"/>
  <c r="DA332" i="1"/>
  <c r="DA348" i="1"/>
  <c r="DA330" i="1"/>
  <c r="DA355" i="1"/>
  <c r="DA393" i="1"/>
  <c r="DA9" i="1"/>
  <c r="DA25" i="1"/>
  <c r="DA41" i="1"/>
  <c r="DA57" i="1"/>
  <c r="DA73" i="1"/>
  <c r="DA85" i="1"/>
  <c r="DA101" i="1"/>
  <c r="DA121" i="1"/>
  <c r="DA137" i="1"/>
  <c r="DA153" i="1"/>
  <c r="DA169" i="1"/>
  <c r="DA185" i="1"/>
  <c r="DA201" i="1"/>
  <c r="DA217" i="1"/>
  <c r="DA233" i="1"/>
  <c r="DA249" i="1"/>
  <c r="DA265" i="1"/>
  <c r="DA281" i="1"/>
  <c r="DA313" i="1"/>
  <c r="DA329" i="1"/>
  <c r="DA345" i="1"/>
  <c r="DA361" i="1"/>
  <c r="DA377" i="1"/>
  <c r="DA334" i="1"/>
  <c r="DA384" i="1"/>
  <c r="DA400" i="1"/>
  <c r="DA388" i="1"/>
  <c r="DA14" i="1"/>
  <c r="DA30" i="1"/>
  <c r="DA368" i="1"/>
  <c r="DA54" i="1"/>
  <c r="DA134" i="1"/>
  <c r="DA182" i="1"/>
  <c r="DA198" i="1"/>
  <c r="DA360" i="1"/>
  <c r="DA18" i="1"/>
  <c r="DA34" i="1"/>
  <c r="DA50" i="1"/>
  <c r="DA66" i="1"/>
  <c r="DA82" i="1"/>
  <c r="DA98" i="1"/>
  <c r="DA114" i="1"/>
  <c r="DA130" i="1"/>
  <c r="DA146" i="1"/>
  <c r="DA162" i="1"/>
  <c r="DA178" i="1"/>
  <c r="DA194" i="1"/>
  <c r="DA210" i="1"/>
  <c r="DA226" i="1"/>
  <c r="DA242" i="1"/>
  <c r="DA258" i="1"/>
  <c r="DA274" i="1"/>
  <c r="DA286" i="1"/>
  <c r="DA306" i="1"/>
  <c r="DA342" i="1"/>
  <c r="DA391" i="1"/>
  <c r="DA11" i="1"/>
  <c r="DA27" i="1"/>
  <c r="DA59" i="1"/>
  <c r="DA75" i="1"/>
  <c r="DA91" i="1"/>
  <c r="DA107" i="1"/>
  <c r="DA119" i="1"/>
  <c r="DA139" i="1"/>
  <c r="DA155" i="1"/>
  <c r="DA171" i="1"/>
  <c r="DA187" i="1"/>
  <c r="DA203" i="1"/>
  <c r="DA219" i="1"/>
  <c r="DA235" i="1"/>
  <c r="DA251" i="1"/>
  <c r="DA267" i="1"/>
  <c r="DA291" i="1"/>
  <c r="DA299" i="1"/>
  <c r="DA315" i="1"/>
  <c r="DA331" i="1"/>
  <c r="DA347" i="1"/>
  <c r="DA372" i="1"/>
  <c r="DA398" i="1"/>
  <c r="DA8" i="1"/>
  <c r="DA24" i="1"/>
  <c r="DA56" i="1"/>
  <c r="DA72" i="1"/>
  <c r="DA88" i="1"/>
  <c r="DA92" i="1"/>
  <c r="DA108" i="1"/>
  <c r="DA116" i="1"/>
  <c r="DA136" i="1"/>
  <c r="DA152" i="1"/>
  <c r="DA168" i="1"/>
  <c r="DA184" i="1"/>
  <c r="DA200" i="1"/>
  <c r="DA216" i="1"/>
  <c r="DA232" i="1"/>
  <c r="DA248" i="1"/>
  <c r="DA264" i="1"/>
  <c r="DA284" i="1"/>
  <c r="DA312" i="1"/>
  <c r="DA328" i="1"/>
  <c r="DA344" i="1"/>
  <c r="DA318" i="1"/>
  <c r="DA358" i="1"/>
  <c r="DA366" i="1"/>
  <c r="DA378" i="1"/>
  <c r="DA371" i="1"/>
  <c r="DA389" i="1"/>
  <c r="DA5" i="1"/>
  <c r="DA21" i="1"/>
  <c r="DA37" i="1"/>
  <c r="DA53" i="1"/>
  <c r="DA69" i="1"/>
  <c r="DA97" i="1"/>
  <c r="DA117" i="1"/>
  <c r="DA133" i="1"/>
  <c r="DA149" i="1"/>
  <c r="DA165" i="1"/>
  <c r="DA181" i="1"/>
  <c r="DA197" i="1"/>
  <c r="DA213" i="1"/>
  <c r="DA229" i="1"/>
  <c r="DA245" i="1"/>
  <c r="DA261" i="1"/>
  <c r="DA277" i="1"/>
  <c r="DA293" i="1"/>
  <c r="DA309" i="1"/>
  <c r="DA325" i="1"/>
  <c r="DA341" i="1"/>
  <c r="DA357" i="1"/>
  <c r="DA373" i="1"/>
  <c r="DA322" i="1"/>
  <c r="DA362" i="1"/>
  <c r="DA374" i="1"/>
  <c r="DA381" i="1"/>
  <c r="DA62" i="1"/>
  <c r="DA86" i="1"/>
  <c r="DA94" i="1"/>
  <c r="DA126" i="1"/>
  <c r="DA190" i="1"/>
  <c r="DA206" i="1"/>
  <c r="DA282" i="1"/>
  <c r="DA298" i="1"/>
  <c r="DA302" i="1"/>
  <c r="DA326" i="1"/>
  <c r="DA367" i="1"/>
  <c r="DA380" i="1"/>
  <c r="DA387" i="1"/>
  <c r="DA2" i="1"/>
  <c r="DA7" i="1"/>
  <c r="DA23" i="1"/>
  <c r="DA55" i="1"/>
  <c r="DA71" i="1"/>
  <c r="DA87" i="1"/>
  <c r="DA103" i="1"/>
  <c r="DA115" i="1"/>
  <c r="DA131" i="1"/>
  <c r="DA135" i="1"/>
  <c r="DA151" i="1"/>
  <c r="DA167" i="1"/>
  <c r="DA183" i="1"/>
  <c r="DA199" i="1"/>
  <c r="DA211" i="1"/>
  <c r="DA215" i="1"/>
  <c r="DA231" i="1"/>
  <c r="DA247" i="1"/>
  <c r="DA263" i="1"/>
  <c r="DA287" i="1"/>
  <c r="DA311" i="1"/>
  <c r="DA327" i="1"/>
  <c r="DA343" i="1"/>
  <c r="DA364" i="1"/>
  <c r="DA394" i="1"/>
  <c r="DA4" i="1"/>
  <c r="DA20" i="1"/>
  <c r="DA36" i="1"/>
  <c r="DA52" i="1"/>
  <c r="DA68" i="1"/>
  <c r="DA84" i="1"/>
  <c r="DA104" i="1"/>
  <c r="DA112" i="1"/>
  <c r="DA128" i="1"/>
  <c r="DA132" i="1"/>
  <c r="DA148" i="1"/>
  <c r="DA164" i="1"/>
  <c r="DA180" i="1"/>
  <c r="DA196" i="1"/>
  <c r="DA212" i="1"/>
  <c r="DA228" i="1"/>
  <c r="DA244" i="1"/>
  <c r="DA260" i="1"/>
  <c r="DA276" i="1"/>
  <c r="DA280" i="1"/>
  <c r="DA296" i="1"/>
  <c r="DA308" i="1"/>
  <c r="DA324" i="1"/>
  <c r="DA340" i="1"/>
  <c r="DA350" i="1"/>
  <c r="DA363" i="1"/>
  <c r="DA385" i="1"/>
  <c r="DA17" i="1"/>
  <c r="DA33" i="1"/>
  <c r="DA49" i="1"/>
  <c r="DA65" i="1"/>
  <c r="DA81" i="1"/>
  <c r="DA93" i="1"/>
  <c r="DA109" i="1"/>
  <c r="DA113" i="1"/>
  <c r="DA129" i="1"/>
  <c r="DA145" i="1"/>
  <c r="DA161" i="1"/>
  <c r="DA177" i="1"/>
  <c r="DA193" i="1"/>
  <c r="DA225" i="1"/>
  <c r="DA241" i="1"/>
  <c r="DA257" i="1"/>
  <c r="DA273" i="1"/>
  <c r="DA289" i="1"/>
  <c r="DA297" i="1"/>
  <c r="DA305" i="1"/>
  <c r="DA321" i="1"/>
  <c r="DA337" i="1"/>
  <c r="DA353" i="1"/>
  <c r="DA369" i="1"/>
  <c r="DA3" i="1"/>
  <c r="DA354" i="1"/>
  <c r="DA392" i="1"/>
  <c r="DA396" i="1"/>
  <c r="DA46" i="1"/>
  <c r="DA78" i="1"/>
  <c r="DA110" i="1"/>
  <c r="DA142" i="1"/>
  <c r="DA158" i="1"/>
  <c r="DA174" i="1"/>
  <c r="DA222" i="1"/>
  <c r="DA238" i="1"/>
  <c r="DA254" i="1"/>
  <c r="DA270" i="1"/>
  <c r="DA376" i="1"/>
  <c r="DA10" i="1"/>
  <c r="DA26" i="1"/>
  <c r="DA42" i="1"/>
  <c r="DA58" i="1"/>
  <c r="DA74" i="1"/>
  <c r="DA90" i="1"/>
  <c r="DA106" i="1"/>
  <c r="DA122" i="1"/>
  <c r="DA138" i="1"/>
  <c r="DA154" i="1"/>
  <c r="DA170" i="1"/>
  <c r="DA186" i="1"/>
  <c r="DA202" i="1"/>
  <c r="DA218" i="1"/>
  <c r="DA234" i="1"/>
  <c r="DA250" i="1"/>
  <c r="DA266" i="1"/>
  <c r="DA278" i="1"/>
  <c r="DA294" i="1"/>
  <c r="DA314" i="1"/>
  <c r="DA359" i="1"/>
  <c r="DA383" i="1"/>
  <c r="DA399" i="1"/>
  <c r="DA19" i="1"/>
  <c r="DA35" i="1"/>
  <c r="DA51" i="1"/>
  <c r="DA67" i="1"/>
  <c r="DA83" i="1"/>
  <c r="DA99" i="1"/>
  <c r="DA111" i="1"/>
  <c r="DA127" i="1"/>
  <c r="DA147" i="1"/>
  <c r="DA163" i="1"/>
  <c r="DA179" i="1"/>
  <c r="DA195" i="1"/>
  <c r="DA227" i="1"/>
  <c r="DA243" i="1"/>
  <c r="DA259" i="1"/>
  <c r="DA275" i="1"/>
  <c r="DA283" i="1"/>
  <c r="DA307" i="1"/>
  <c r="DA323" i="1"/>
  <c r="DA339" i="1"/>
  <c r="DA390" i="1"/>
  <c r="DA16" i="1"/>
  <c r="DA32" i="1"/>
  <c r="DA48" i="1"/>
  <c r="DA64" i="1"/>
  <c r="DA80" i="1"/>
  <c r="DA100" i="1"/>
  <c r="DA124" i="1"/>
  <c r="DA144" i="1"/>
  <c r="DA160" i="1"/>
  <c r="DA176" i="1"/>
  <c r="DA192" i="1"/>
  <c r="DA208" i="1"/>
  <c r="DA224" i="1"/>
  <c r="DA240" i="1"/>
  <c r="DA256" i="1"/>
  <c r="DA272" i="1"/>
  <c r="DA292" i="1"/>
  <c r="DA304" i="1"/>
  <c r="DA320" i="1"/>
  <c r="DA336" i="1"/>
  <c r="DA352" i="1"/>
  <c r="DA338" i="1"/>
  <c r="DA397" i="1"/>
  <c r="DA13" i="1"/>
  <c r="DA29" i="1"/>
  <c r="DA45" i="1"/>
  <c r="DA61" i="1"/>
  <c r="DA77" i="1"/>
  <c r="DA89" i="1"/>
  <c r="DA105" i="1"/>
  <c r="DA125" i="1"/>
  <c r="DA141" i="1"/>
  <c r="DA157" i="1"/>
  <c r="DA173" i="1"/>
  <c r="DA189" i="1"/>
  <c r="DA205" i="1"/>
  <c r="DA209" i="1"/>
  <c r="DA221" i="1"/>
  <c r="DA237" i="1"/>
  <c r="DA253" i="1"/>
  <c r="DA269" i="1"/>
  <c r="DA285" i="1"/>
  <c r="DA301" i="1"/>
  <c r="DA317" i="1"/>
  <c r="DA333" i="1"/>
  <c r="DA349" i="1"/>
  <c r="DA365" i="1"/>
  <c r="DA346" i="1"/>
  <c r="DA382" i="1"/>
</calcChain>
</file>

<file path=xl/sharedStrings.xml><?xml version="1.0" encoding="utf-8"?>
<sst xmlns="http://schemas.openxmlformats.org/spreadsheetml/2006/main" count="544" uniqueCount="257">
  <si>
    <t>Fishery</t>
  </si>
  <si>
    <t>Stock</t>
  </si>
  <si>
    <t>Attribute 1</t>
  </si>
  <si>
    <t>Attribute 2</t>
  </si>
  <si>
    <t>Attribute 3</t>
  </si>
  <si>
    <t>Attribute 4</t>
  </si>
  <si>
    <t>Attribute 5</t>
  </si>
  <si>
    <t>Attribute 6</t>
  </si>
  <si>
    <t>Attribute 7</t>
  </si>
  <si>
    <t>Attribute 8</t>
  </si>
  <si>
    <t>Attribute 9</t>
  </si>
  <si>
    <t>Attribute 10</t>
  </si>
  <si>
    <t>Attribute 11</t>
  </si>
  <si>
    <t>Attribute 12</t>
  </si>
  <si>
    <t>Attribute 13</t>
  </si>
  <si>
    <t>Attribute 14</t>
  </si>
  <si>
    <t>Attribute 15</t>
  </si>
  <si>
    <t>Weight 1</t>
  </si>
  <si>
    <t>Weight 2</t>
  </si>
  <si>
    <t>Weight 3</t>
  </si>
  <si>
    <t>Weight 4</t>
  </si>
  <si>
    <t>Weight 5</t>
  </si>
  <si>
    <t>Weight 6</t>
  </si>
  <si>
    <t>Weight 7</t>
  </si>
  <si>
    <t>Weight 8</t>
  </si>
  <si>
    <t>Weight 9</t>
  </si>
  <si>
    <t>Weight 10</t>
  </si>
  <si>
    <t>Weight 11</t>
  </si>
  <si>
    <t>Weight 12</t>
  </si>
  <si>
    <t>Weight 13</t>
  </si>
  <si>
    <t>Weight 14</t>
  </si>
  <si>
    <t>Weight 15</t>
  </si>
  <si>
    <t>log Attribute 1</t>
  </si>
  <si>
    <t>log Attribute 2</t>
  </si>
  <si>
    <t>log Attribute 3</t>
  </si>
  <si>
    <t>log Attribute 4</t>
  </si>
  <si>
    <t>log Attribute 5</t>
  </si>
  <si>
    <t>log Attribute 6</t>
  </si>
  <si>
    <t>log Attribute 7</t>
  </si>
  <si>
    <t>log Attribute 8</t>
  </si>
  <si>
    <t>log Attribute 9</t>
  </si>
  <si>
    <t>log Attribute 10</t>
  </si>
  <si>
    <t>log Attribute 11</t>
  </si>
  <si>
    <t>log Attribute 12</t>
  </si>
  <si>
    <t>log Attribute 13</t>
  </si>
  <si>
    <t>log Attribute 14</t>
  </si>
  <si>
    <t>log Attribute 15</t>
  </si>
  <si>
    <t>Weight sum</t>
  </si>
  <si>
    <t>scaled Weight 1</t>
  </si>
  <si>
    <t>scaled Weight 2</t>
  </si>
  <si>
    <t>scaled Weight 3</t>
  </si>
  <si>
    <t>scaled Weight 4</t>
  </si>
  <si>
    <t>scaled Weight 5</t>
  </si>
  <si>
    <t>scaled Weight 6</t>
  </si>
  <si>
    <t>scaled Weight 7</t>
  </si>
  <si>
    <t>scaled Weight 8</t>
  </si>
  <si>
    <t>scaled Weight 9</t>
  </si>
  <si>
    <t>scaled Weight 10</t>
  </si>
  <si>
    <t>scaled Weight 11</t>
  </si>
  <si>
    <t>scaled Weight 12</t>
  </si>
  <si>
    <t>scaled Weight 13</t>
  </si>
  <si>
    <t>scaled Weight 14</t>
  </si>
  <si>
    <t>scaled Weight 15</t>
  </si>
  <si>
    <t>filled Weight 1</t>
  </si>
  <si>
    <t>filled Weight 2</t>
  </si>
  <si>
    <t>filled Weight 3</t>
  </si>
  <si>
    <t>filled Weight 4</t>
  </si>
  <si>
    <t>filled Weight 5</t>
  </si>
  <si>
    <t>filled Weight 6</t>
  </si>
  <si>
    <t>filled Weight 7</t>
  </si>
  <si>
    <t>filled Weight 8</t>
  </si>
  <si>
    <t>filled Weight 9</t>
  </si>
  <si>
    <t>filled Weight 10</t>
  </si>
  <si>
    <t>filled Weight 11</t>
  </si>
  <si>
    <t>filled Weight 12</t>
  </si>
  <si>
    <t>filled Weight 13</t>
  </si>
  <si>
    <t>filled Weight 14</t>
  </si>
  <si>
    <t>filled Weight 15</t>
  </si>
  <si>
    <t>Number Attributes</t>
  </si>
  <si>
    <t>Vulnerability</t>
  </si>
  <si>
    <t>Additive</t>
  </si>
  <si>
    <t>Multiplicative</t>
  </si>
  <si>
    <t>Susceptibility model</t>
  </si>
  <si>
    <t>Productivity model</t>
  </si>
  <si>
    <t>StdError Productivity (additive)</t>
  </si>
  <si>
    <t>StdError Productivity (multiplicative)</t>
  </si>
  <si>
    <t>StdError Susceptibility (additive)</t>
  </si>
  <si>
    <t>StdError Susceptibility (multiplicative)</t>
  </si>
  <si>
    <t>Productivity</t>
  </si>
  <si>
    <t>Susceptibility</t>
  </si>
  <si>
    <t>Low Threshold</t>
  </si>
  <si>
    <t>High Threshold</t>
  </si>
  <si>
    <t>Risk Category</t>
  </si>
  <si>
    <t>Shortfin mako</t>
  </si>
  <si>
    <t>Blue shark</t>
  </si>
  <si>
    <t>Common thresher</t>
  </si>
  <si>
    <t>Porbeagle</t>
  </si>
  <si>
    <t>Oceanic whitetip</t>
  </si>
  <si>
    <t>Bigeye thresher</t>
  </si>
  <si>
    <t>Longfin mako</t>
  </si>
  <si>
    <t>Sixgill shark</t>
  </si>
  <si>
    <t>Sharpnose sevengill shark</t>
  </si>
  <si>
    <t>Sandbar shark</t>
  </si>
  <si>
    <t>Blacktip shark</t>
  </si>
  <si>
    <t>Spinner shark</t>
  </si>
  <si>
    <t>Silky shark</t>
  </si>
  <si>
    <t>Bull shark</t>
  </si>
  <si>
    <t>Tiger shark</t>
  </si>
  <si>
    <t>Nurse shark</t>
  </si>
  <si>
    <t>Lemon shark</t>
  </si>
  <si>
    <t>Scalloped hammerhead</t>
  </si>
  <si>
    <t>Atlantic Shark Complexes</t>
  </si>
  <si>
    <t>Great hammerhead</t>
  </si>
  <si>
    <t>Smooth hammerhead</t>
  </si>
  <si>
    <t>Dusky shark</t>
  </si>
  <si>
    <t>Caribbean reef shark</t>
  </si>
  <si>
    <t>Night shark</t>
  </si>
  <si>
    <t>Bignose shark</t>
  </si>
  <si>
    <t>Galapagos shark</t>
  </si>
  <si>
    <t>Sandtiger shark</t>
  </si>
  <si>
    <t>Bigeye sandtiger shark</t>
  </si>
  <si>
    <t>White shark</t>
  </si>
  <si>
    <t>Basking shark</t>
  </si>
  <si>
    <t>Whale shark</t>
  </si>
  <si>
    <t>Atlantic sharpnose shark</t>
  </si>
  <si>
    <t>Bonnethead shark</t>
  </si>
  <si>
    <t>Blacknose shark</t>
  </si>
  <si>
    <t>Finetooth shark</t>
  </si>
  <si>
    <t>Angel shark</t>
  </si>
  <si>
    <t>Smalltail shark</t>
  </si>
  <si>
    <t>Caribbean sharpnose shark</t>
  </si>
  <si>
    <t>Alaska skate</t>
  </si>
  <si>
    <t>Aleutian skate</t>
  </si>
  <si>
    <t>Commander skate</t>
  </si>
  <si>
    <t>Whiteblotched skate</t>
  </si>
  <si>
    <t>Whitebrow skate</t>
  </si>
  <si>
    <t>Roughtail skate</t>
  </si>
  <si>
    <t>BS/AI Skate Complex</t>
  </si>
  <si>
    <t>Bering skate</t>
  </si>
  <si>
    <t>Mud skate</t>
  </si>
  <si>
    <t>Roughshoulder skate</t>
  </si>
  <si>
    <t>Big skate</t>
  </si>
  <si>
    <t>Longnose skate</t>
  </si>
  <si>
    <t>Butterfly skate</t>
  </si>
  <si>
    <t>Deepsea skate</t>
  </si>
  <si>
    <t>California sheephead</t>
  </si>
  <si>
    <t>Cabezon</t>
  </si>
  <si>
    <t>Kelp greenling</t>
  </si>
  <si>
    <t>Rock greenling</t>
  </si>
  <si>
    <t>California scorpionfish</t>
  </si>
  <si>
    <t>Monkyface prickelback</t>
  </si>
  <si>
    <t>Black rockfish</t>
  </si>
  <si>
    <t>Black-and-yellow rockfish</t>
  </si>
  <si>
    <t>Blue rockfish</t>
  </si>
  <si>
    <t>California Nearshore Groundfish</t>
  </si>
  <si>
    <t>Brown rockfish</t>
  </si>
  <si>
    <t>Calico rockfish</t>
  </si>
  <si>
    <t>China rockfish</t>
  </si>
  <si>
    <t>Copper rockfish</t>
  </si>
  <si>
    <t>Gopher rockfish</t>
  </si>
  <si>
    <t>Grass rockfish</t>
  </si>
  <si>
    <t>Kelp rockfish</t>
  </si>
  <si>
    <t>Olive rockfish</t>
  </si>
  <si>
    <t>Quillback rockfish</t>
  </si>
  <si>
    <t>Treefish rockfish</t>
  </si>
  <si>
    <t>Pacific sardine</t>
  </si>
  <si>
    <t>Northern Anchovy</t>
  </si>
  <si>
    <t>Coastal Pelagics</t>
  </si>
  <si>
    <t>Pacific mackerel</t>
  </si>
  <si>
    <t>Jack mackerel</t>
  </si>
  <si>
    <t>Market squid</t>
  </si>
  <si>
    <t>Pacific herring</t>
  </si>
  <si>
    <t>Pacific bonito</t>
  </si>
  <si>
    <t>Pacific saury</t>
  </si>
  <si>
    <t>Albacore</t>
  </si>
  <si>
    <t>Bigeye Tuna</t>
  </si>
  <si>
    <t>Black Marlin</t>
  </si>
  <si>
    <t>Bullet Tuna</t>
  </si>
  <si>
    <t>Pacific Pomfret</t>
  </si>
  <si>
    <t>Blue Shark</t>
  </si>
  <si>
    <t>Bigeye thresher shark</t>
  </si>
  <si>
    <t>Blue Marlin</t>
  </si>
  <si>
    <t>Dolphin Fish</t>
  </si>
  <si>
    <t>Brilliant Pomfret</t>
  </si>
  <si>
    <t>Kawakawa</t>
  </si>
  <si>
    <t>Spotted Moonfish</t>
  </si>
  <si>
    <t>Longfin Mako Shark</t>
  </si>
  <si>
    <t>Salmon Shark</t>
  </si>
  <si>
    <t>Striped Marlin</t>
  </si>
  <si>
    <t>Hawaii Longline Fishery - Swordfish</t>
  </si>
  <si>
    <t>Oilfish</t>
  </si>
  <si>
    <t>Northern Bluefin Tuna</t>
  </si>
  <si>
    <t>Roudi Escolar</t>
  </si>
  <si>
    <t>Pelagic Thresher Shark</t>
  </si>
  <si>
    <t>Sailfish</t>
  </si>
  <si>
    <t>Skipjack Tuna</t>
  </si>
  <si>
    <t>Shortfinned Mako Shark</t>
  </si>
  <si>
    <t>Short Bill Spearfish</t>
  </si>
  <si>
    <t>Broadbill Swordfish</t>
  </si>
  <si>
    <t>Flatheat Pomfret</t>
  </si>
  <si>
    <t>Dagger Pomfret</t>
  </si>
  <si>
    <t>Sickle Pomfret</t>
  </si>
  <si>
    <t>Wahoo</t>
  </si>
  <si>
    <t>Yellowfin Tuna</t>
  </si>
  <si>
    <t>Oceanic Whitetip Shark</t>
  </si>
  <si>
    <t>Silky Shark</t>
  </si>
  <si>
    <t>Common Thresher Shark</t>
  </si>
  <si>
    <t>Escolar</t>
  </si>
  <si>
    <t>Hawaii Longline Fishery - Tuna</t>
  </si>
  <si>
    <t>GM Cod</t>
  </si>
  <si>
    <t>GB Cod</t>
  </si>
  <si>
    <t>GM Haddock</t>
  </si>
  <si>
    <t>GB Haddock</t>
  </si>
  <si>
    <t>Redfish</t>
  </si>
  <si>
    <t>Pollock</t>
  </si>
  <si>
    <t>NE Groundfish</t>
  </si>
  <si>
    <t>CC-GM Yellowtail Flounder</t>
  </si>
  <si>
    <t>GB Yellowtail Flounder</t>
  </si>
  <si>
    <t>SNE Yellowtail Flounder</t>
  </si>
  <si>
    <t>American Plaice</t>
  </si>
  <si>
    <t>Witch Flounder</t>
  </si>
  <si>
    <t>GM Winter Flounder</t>
  </si>
  <si>
    <t>GB Winter Flounder</t>
  </si>
  <si>
    <t>SNE-MidA winter Flouder</t>
  </si>
  <si>
    <t>GM-GB Windowpane</t>
  </si>
  <si>
    <t>SNE-MA Windowpane</t>
  </si>
  <si>
    <t>Ocean Pout</t>
  </si>
  <si>
    <t>White Hake</t>
  </si>
  <si>
    <t>Halibut</t>
  </si>
  <si>
    <t>Sand Tilefish</t>
  </si>
  <si>
    <t>SA/GOM Bottom Longline Fishery</t>
  </si>
  <si>
    <t>Bar Jack</t>
  </si>
  <si>
    <t>Rock Sea Bass</t>
  </si>
  <si>
    <t>Margate</t>
  </si>
  <si>
    <t>California Nearshore Groundifsh</t>
  </si>
  <si>
    <t>Hawaii Longline Fishery - Swordfish Sector</t>
  </si>
  <si>
    <t>Hawaii Longline Fishery - Tuna Sector</t>
  </si>
  <si>
    <t>SA/GOM Snapper-Grouper Bottom Longline</t>
  </si>
  <si>
    <t>Weighted Productivity (Additive)</t>
  </si>
  <si>
    <t>Weighted Productivity (Multiplicative)</t>
  </si>
  <si>
    <t>Reversed Attribute 1</t>
  </si>
  <si>
    <t>Reversed Attribute 2</t>
  </si>
  <si>
    <t>Reversed Attribute 3</t>
  </si>
  <si>
    <t>Reversed Attribute 4</t>
  </si>
  <si>
    <t>Reversed Attribute 5</t>
  </si>
  <si>
    <t>Reversed Attribute 6</t>
  </si>
  <si>
    <t>Reversed Attribute 7</t>
  </si>
  <si>
    <t>Reversed Attribute 8</t>
  </si>
  <si>
    <t>Reversed Attribute 9</t>
  </si>
  <si>
    <t>Reversed Attribute 10</t>
  </si>
  <si>
    <t>Reversed Attribute 11</t>
  </si>
  <si>
    <t>Reversed Attribute 12</t>
  </si>
  <si>
    <t>Reversed Attribute 13</t>
  </si>
  <si>
    <t>Reversed Attribute 14</t>
  </si>
  <si>
    <t>Reversed Attribute 15</t>
  </si>
  <si>
    <t>Weighted Susceptibility (Additive)</t>
  </si>
  <si>
    <t>Weighted Susceptibility (Multiplicative)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</si>
</sst>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Fill="1"/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D6F2A-4D29-4B62-80C1-19F7548CC308}">
  <dimension ref="A1:DC400"/>
  <sheetViews>
    <sheetView topLeftCell="P1" workbookViewId="0">
      <pane ySplit="1" topLeftCell="A2" activePane="bottomLeft" state="frozen"/>
      <selection pane="bottomLeft" activeCell="AP11" sqref="AP11"/>
    </sheetView>
  </sheetViews>
  <sheetFormatPr defaultRowHeight="14.5" x14ac:dyDescent="0.35"/>
  <cols>
    <col min="1" max="2" width="8.7265625" style="2"/>
    <col min="3" max="3" width="8.7265625" style="1"/>
    <col min="4" max="18" width="8.7265625" style="3"/>
    <col min="19" max="19" width="0" style="1" hidden="1" customWidth="1"/>
    <col min="20" max="34" width="0" style="6" hidden="1" customWidth="1"/>
    <col min="35" max="35" width="8.7265625" style="1"/>
    <col min="36" max="50" width="8.7265625" style="4"/>
    <col min="51" max="51" width="8.7265625" style="1" hidden="1" customWidth="1"/>
    <col min="52" max="66" width="8.7265625" style="6" hidden="1" customWidth="1"/>
    <col min="67" max="67" width="8.7265625" style="1" hidden="1" customWidth="1"/>
    <col min="68" max="68" width="8.7265625" style="6" hidden="1" customWidth="1"/>
    <col min="69" max="69" width="8.7265625" style="1" hidden="1" customWidth="1"/>
    <col min="70" max="84" width="8.7265625" hidden="1" customWidth="1"/>
    <col min="85" max="86" width="8.7265625" style="1" hidden="1" customWidth="1"/>
    <col min="87" max="101" width="8.7265625" hidden="1" customWidth="1"/>
    <col min="102" max="103" width="8.7265625" style="1" hidden="1" customWidth="1"/>
    <col min="104" max="105" width="8.7265625" hidden="1" customWidth="1"/>
    <col min="106" max="106" width="8.7265625" style="1" hidden="1" customWidth="1"/>
    <col min="107" max="107" width="8.7265625" hidden="1" customWidth="1"/>
  </cols>
  <sheetData>
    <row r="1" spans="1:107" s="5" customFormat="1" x14ac:dyDescent="0.35">
      <c r="A1" s="5" t="s">
        <v>0</v>
      </c>
      <c r="B1" s="5" t="s">
        <v>1</v>
      </c>
      <c r="C1" s="1"/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1"/>
      <c r="T1" s="5" t="s">
        <v>240</v>
      </c>
      <c r="U1" s="5" t="s">
        <v>241</v>
      </c>
      <c r="V1" s="5" t="s">
        <v>242</v>
      </c>
      <c r="W1" s="5" t="s">
        <v>243</v>
      </c>
      <c r="X1" s="5" t="s">
        <v>244</v>
      </c>
      <c r="Y1" s="5" t="s">
        <v>245</v>
      </c>
      <c r="Z1" s="5" t="s">
        <v>246</v>
      </c>
      <c r="AA1" s="5" t="s">
        <v>247</v>
      </c>
      <c r="AB1" s="5" t="s">
        <v>248</v>
      </c>
      <c r="AC1" s="5" t="s">
        <v>249</v>
      </c>
      <c r="AD1" s="5" t="s">
        <v>250</v>
      </c>
      <c r="AE1" s="5" t="s">
        <v>251</v>
      </c>
      <c r="AF1" s="5" t="s">
        <v>252</v>
      </c>
      <c r="AG1" s="5" t="s">
        <v>253</v>
      </c>
      <c r="AH1" s="5" t="s">
        <v>254</v>
      </c>
      <c r="AI1" s="1"/>
      <c r="AJ1" s="5" t="s">
        <v>17</v>
      </c>
      <c r="AK1" s="5" t="s">
        <v>18</v>
      </c>
      <c r="AL1" s="5" t="s">
        <v>19</v>
      </c>
      <c r="AM1" s="5" t="s">
        <v>20</v>
      </c>
      <c r="AN1" s="5" t="s">
        <v>21</v>
      </c>
      <c r="AO1" s="5" t="s">
        <v>22</v>
      </c>
      <c r="AP1" s="5" t="s">
        <v>23</v>
      </c>
      <c r="AQ1" s="5" t="s">
        <v>24</v>
      </c>
      <c r="AR1" s="5" t="s">
        <v>25</v>
      </c>
      <c r="AS1" s="5" t="s">
        <v>26</v>
      </c>
      <c r="AT1" s="5" t="s">
        <v>27</v>
      </c>
      <c r="AU1" s="5" t="s">
        <v>28</v>
      </c>
      <c r="AV1" s="5" t="s">
        <v>29</v>
      </c>
      <c r="AW1" s="5" t="s">
        <v>30</v>
      </c>
      <c r="AX1" s="5" t="s">
        <v>31</v>
      </c>
      <c r="AY1" s="1"/>
      <c r="AZ1" s="5" t="s">
        <v>63</v>
      </c>
      <c r="BA1" s="5" t="s">
        <v>64</v>
      </c>
      <c r="BB1" s="5" t="s">
        <v>65</v>
      </c>
      <c r="BC1" s="5" t="s">
        <v>66</v>
      </c>
      <c r="BD1" s="5" t="s">
        <v>67</v>
      </c>
      <c r="BE1" s="5" t="s">
        <v>68</v>
      </c>
      <c r="BF1" s="5" t="s">
        <v>69</v>
      </c>
      <c r="BG1" s="5" t="s">
        <v>70</v>
      </c>
      <c r="BH1" s="5" t="s">
        <v>71</v>
      </c>
      <c r="BI1" s="5" t="s">
        <v>72</v>
      </c>
      <c r="BJ1" s="5" t="s">
        <v>73</v>
      </c>
      <c r="BK1" s="5" t="s">
        <v>74</v>
      </c>
      <c r="BL1" s="5" t="s">
        <v>75</v>
      </c>
      <c r="BM1" s="5" t="s">
        <v>76</v>
      </c>
      <c r="BN1" s="5" t="s">
        <v>77</v>
      </c>
      <c r="BO1" s="1"/>
      <c r="BP1" s="5" t="s">
        <v>47</v>
      </c>
      <c r="BQ1" s="1"/>
      <c r="BR1" s="5" t="s">
        <v>32</v>
      </c>
      <c r="BS1" s="5" t="s">
        <v>33</v>
      </c>
      <c r="BT1" s="5" t="s">
        <v>34</v>
      </c>
      <c r="BU1" s="5" t="s">
        <v>35</v>
      </c>
      <c r="BV1" s="5" t="s">
        <v>36</v>
      </c>
      <c r="BW1" s="5" t="s">
        <v>37</v>
      </c>
      <c r="BX1" s="5" t="s">
        <v>38</v>
      </c>
      <c r="BY1" s="5" t="s">
        <v>39</v>
      </c>
      <c r="BZ1" s="5" t="s">
        <v>40</v>
      </c>
      <c r="CA1" s="5" t="s">
        <v>41</v>
      </c>
      <c r="CB1" s="5" t="s">
        <v>42</v>
      </c>
      <c r="CC1" s="5" t="s">
        <v>43</v>
      </c>
      <c r="CD1" s="5" t="s">
        <v>44</v>
      </c>
      <c r="CE1" s="5" t="s">
        <v>45</v>
      </c>
      <c r="CF1" s="5" t="s">
        <v>46</v>
      </c>
      <c r="CG1" s="1"/>
      <c r="CH1" s="1"/>
      <c r="CI1" s="5" t="s">
        <v>48</v>
      </c>
      <c r="CJ1" s="5" t="s">
        <v>49</v>
      </c>
      <c r="CK1" s="5" t="s">
        <v>50</v>
      </c>
      <c r="CL1" s="5" t="s">
        <v>51</v>
      </c>
      <c r="CM1" s="5" t="s">
        <v>52</v>
      </c>
      <c r="CN1" s="5" t="s">
        <v>53</v>
      </c>
      <c r="CO1" s="5" t="s">
        <v>54</v>
      </c>
      <c r="CP1" s="5" t="s">
        <v>55</v>
      </c>
      <c r="CQ1" s="5" t="s">
        <v>56</v>
      </c>
      <c r="CR1" s="5" t="s">
        <v>57</v>
      </c>
      <c r="CS1" s="5" t="s">
        <v>58</v>
      </c>
      <c r="CT1" s="5" t="s">
        <v>59</v>
      </c>
      <c r="CU1" s="5" t="s">
        <v>60</v>
      </c>
      <c r="CV1" s="5" t="s">
        <v>61</v>
      </c>
      <c r="CW1" s="5" t="s">
        <v>62</v>
      </c>
      <c r="CX1" s="1"/>
      <c r="CY1" s="1"/>
      <c r="CZ1" s="5" t="s">
        <v>238</v>
      </c>
      <c r="DA1" s="5" t="s">
        <v>239</v>
      </c>
      <c r="DB1" s="1"/>
      <c r="DC1" s="5" t="s">
        <v>78</v>
      </c>
    </row>
    <row r="2" spans="1:107" x14ac:dyDescent="0.35">
      <c r="B2" s="2" t="s">
        <v>93</v>
      </c>
      <c r="D2" s="3">
        <v>1</v>
      </c>
      <c r="E2" s="3">
        <v>1</v>
      </c>
      <c r="F2" s="3">
        <v>1</v>
      </c>
      <c r="G2" s="3">
        <v>1</v>
      </c>
      <c r="H2" s="3">
        <v>1</v>
      </c>
      <c r="I2" s="3">
        <v>1</v>
      </c>
      <c r="J2" s="3">
        <v>1</v>
      </c>
      <c r="L2" s="3">
        <v>1</v>
      </c>
      <c r="M2" s="3">
        <v>1</v>
      </c>
      <c r="T2" s="6">
        <f>IF(ISBLANK(D2),0,4-D2)</f>
        <v>3</v>
      </c>
      <c r="U2" s="6">
        <f t="shared" ref="U2:AH2" si="0">IF(ISBLANK(E2),0,4-E2)</f>
        <v>3</v>
      </c>
      <c r="V2" s="6">
        <f t="shared" si="0"/>
        <v>3</v>
      </c>
      <c r="W2" s="6">
        <f t="shared" si="0"/>
        <v>3</v>
      </c>
      <c r="X2" s="6">
        <f t="shared" si="0"/>
        <v>3</v>
      </c>
      <c r="Y2" s="6">
        <f t="shared" si="0"/>
        <v>3</v>
      </c>
      <c r="Z2" s="6">
        <f t="shared" si="0"/>
        <v>3</v>
      </c>
      <c r="AA2" s="6">
        <f t="shared" si="0"/>
        <v>0</v>
      </c>
      <c r="AB2" s="6">
        <f t="shared" si="0"/>
        <v>3</v>
      </c>
      <c r="AC2" s="6">
        <f t="shared" si="0"/>
        <v>3</v>
      </c>
      <c r="AD2" s="6">
        <f t="shared" si="0"/>
        <v>0</v>
      </c>
      <c r="AE2" s="6">
        <f t="shared" si="0"/>
        <v>0</v>
      </c>
      <c r="AF2" s="6">
        <f t="shared" si="0"/>
        <v>0</v>
      </c>
      <c r="AG2" s="6">
        <f t="shared" si="0"/>
        <v>0</v>
      </c>
      <c r="AH2" s="6">
        <f t="shared" si="0"/>
        <v>0</v>
      </c>
      <c r="AJ2" s="4">
        <v>4</v>
      </c>
      <c r="AK2" s="4">
        <v>2</v>
      </c>
      <c r="AL2" s="4">
        <v>1</v>
      </c>
      <c r="AM2" s="4">
        <v>2</v>
      </c>
      <c r="AN2" s="4">
        <v>3</v>
      </c>
      <c r="AO2" s="4">
        <v>3</v>
      </c>
      <c r="AP2" s="4">
        <v>2</v>
      </c>
      <c r="AQ2" s="4">
        <v>0</v>
      </c>
      <c r="AR2" s="4">
        <v>2</v>
      </c>
      <c r="AS2" s="4">
        <v>1</v>
      </c>
      <c r="AZ2" s="6">
        <f>IF(ISNUMBER(D2)=TRUE, AJ2, 0)</f>
        <v>4</v>
      </c>
      <c r="BA2" s="6">
        <f>IF(ISNUMBER(E2)=TRUE, AK2, 0)</f>
        <v>2</v>
      </c>
      <c r="BB2" s="6">
        <f>IF(ISNUMBER(F2)=TRUE, AL2, 0)</f>
        <v>1</v>
      </c>
      <c r="BC2" s="6">
        <f>IF(ISNUMBER(G2)=TRUE, AM2, 0)</f>
        <v>2</v>
      </c>
      <c r="BD2" s="6">
        <f>IF(ISNUMBER(H2)=TRUE, AN2, 0)</f>
        <v>3</v>
      </c>
      <c r="BE2" s="6">
        <f>IF(ISNUMBER(I2)=TRUE, AO2, 0)</f>
        <v>3</v>
      </c>
      <c r="BF2" s="6">
        <f>IF(ISNUMBER(J2)=TRUE, AP2, 0)</f>
        <v>2</v>
      </c>
      <c r="BG2" s="6">
        <f>IF(ISNUMBER(K2)=TRUE, AQ2, 0)</f>
        <v>0</v>
      </c>
      <c r="BH2" s="6">
        <f>IF(ISNUMBER(L2)=TRUE, AR2, 0)</f>
        <v>2</v>
      </c>
      <c r="BI2" s="6">
        <f>IF(ISNUMBER(M2)=TRUE, AS2, 0)</f>
        <v>1</v>
      </c>
      <c r="BJ2" s="6">
        <f>IF(ISNUMBER(N2)=TRUE, AT2, 0)</f>
        <v>0</v>
      </c>
      <c r="BK2" s="6">
        <f>IF(ISNUMBER(O2)=TRUE, AU2, 0)</f>
        <v>0</v>
      </c>
      <c r="BL2" s="6">
        <f>IF(ISNUMBER(P2)=TRUE, AV2, 0)</f>
        <v>0</v>
      </c>
      <c r="BM2" s="6">
        <f>IF(ISNUMBER(Q2)=TRUE, AW2, 0)</f>
        <v>0</v>
      </c>
      <c r="BN2" s="6">
        <f>IF(ISNUMBER(R2)=TRUE, AX2, 0)</f>
        <v>0</v>
      </c>
      <c r="BP2" s="6">
        <f>SUM(AZ2:BN2)</f>
        <v>20</v>
      </c>
      <c r="BR2">
        <f>IFERROR(LN(T2),0)</f>
        <v>1.0986122886681098</v>
      </c>
      <c r="BS2">
        <f t="shared" ref="BS2:CF2" si="1">IFERROR(LN(U2),0)</f>
        <v>1.0986122886681098</v>
      </c>
      <c r="BT2">
        <f t="shared" si="1"/>
        <v>1.0986122886681098</v>
      </c>
      <c r="BU2">
        <f t="shared" si="1"/>
        <v>1.0986122886681098</v>
      </c>
      <c r="BV2">
        <f t="shared" si="1"/>
        <v>1.0986122886681098</v>
      </c>
      <c r="BW2">
        <f t="shared" si="1"/>
        <v>1.0986122886681098</v>
      </c>
      <c r="BX2">
        <f t="shared" si="1"/>
        <v>1.0986122886681098</v>
      </c>
      <c r="BY2">
        <f t="shared" si="1"/>
        <v>0</v>
      </c>
      <c r="BZ2">
        <f t="shared" si="1"/>
        <v>1.0986122886681098</v>
      </c>
      <c r="CA2">
        <f t="shared" si="1"/>
        <v>1.0986122886681098</v>
      </c>
      <c r="CB2">
        <f t="shared" si="1"/>
        <v>0</v>
      </c>
      <c r="CC2">
        <f t="shared" si="1"/>
        <v>0</v>
      </c>
      <c r="CD2">
        <f t="shared" si="1"/>
        <v>0</v>
      </c>
      <c r="CE2">
        <f t="shared" si="1"/>
        <v>0</v>
      </c>
      <c r="CF2">
        <f t="shared" si="1"/>
        <v>0</v>
      </c>
      <c r="CI2">
        <f>AJ2/$BP2</f>
        <v>0.2</v>
      </c>
      <c r="CJ2">
        <f>AK2/$BP2</f>
        <v>0.1</v>
      </c>
      <c r="CK2">
        <f>AL2/$BP2</f>
        <v>0.05</v>
      </c>
      <c r="CL2">
        <f>AM2/$BP2</f>
        <v>0.1</v>
      </c>
      <c r="CM2">
        <f>AN2/$BP2</f>
        <v>0.15</v>
      </c>
      <c r="CN2">
        <f>AO2/$BP2</f>
        <v>0.15</v>
      </c>
      <c r="CO2">
        <f>AP2/$BP2</f>
        <v>0.1</v>
      </c>
      <c r="CP2">
        <f>AQ2/$BP2</f>
        <v>0</v>
      </c>
      <c r="CQ2">
        <f>AR2/$BP2</f>
        <v>0.1</v>
      </c>
      <c r="CR2">
        <f>AS2/$BP2</f>
        <v>0.05</v>
      </c>
      <c r="CS2">
        <f>AT2/$BP2</f>
        <v>0</v>
      </c>
      <c r="CT2">
        <f>AU2/$BP2</f>
        <v>0</v>
      </c>
      <c r="CU2">
        <f>AV2/$BP2</f>
        <v>0</v>
      </c>
      <c r="CV2">
        <f>AW2/$BP2</f>
        <v>0</v>
      </c>
      <c r="CW2">
        <f>AX2/$BP2</f>
        <v>0</v>
      </c>
      <c r="CZ2">
        <f>T2*CI2+U2*CJ2+V2*CK2+W2*CL2+X2*CM2+Y2*CN2+Z2*CO2+AA2*CP2+AB2*CQ2+AC2*CR2+AD2*CS2+AE2*CT2+AF2*CU2+AG2*CV2+AH2*CW2</f>
        <v>2.9999999999999996</v>
      </c>
      <c r="DA2">
        <f>BR2*CI2+BS2*CJ2+BT2*CK2+BU2*CL2+BV2*CM2+BW2*CN2+BX2*CO2+BY2*CP2+BZ2*CQ2+CA2*CR2+CB2*CS2+CC2*CT2+CD2*CU2+CE2*CV2+CF2*CW2</f>
        <v>1.0986122886681098</v>
      </c>
      <c r="DC2">
        <f>COUNT(D2:R2)</f>
        <v>9</v>
      </c>
    </row>
    <row r="3" spans="1:107" x14ac:dyDescent="0.35">
      <c r="B3" s="2" t="s">
        <v>94</v>
      </c>
      <c r="D3" s="3">
        <v>2</v>
      </c>
      <c r="E3" s="3">
        <v>2</v>
      </c>
      <c r="F3" s="3">
        <v>1</v>
      </c>
      <c r="G3" s="3">
        <v>1</v>
      </c>
      <c r="H3" s="3">
        <v>1</v>
      </c>
      <c r="I3" s="3">
        <v>1</v>
      </c>
      <c r="J3" s="3">
        <v>1</v>
      </c>
      <c r="L3" s="3">
        <v>1</v>
      </c>
      <c r="M3" s="3">
        <v>1</v>
      </c>
      <c r="T3" s="6">
        <f t="shared" ref="T3:T66" si="2">IF(ISBLANK(D3),0,4-D3)</f>
        <v>2</v>
      </c>
      <c r="U3" s="6">
        <f t="shared" ref="U3:U66" si="3">IF(ISBLANK(E3),0,4-E3)</f>
        <v>2</v>
      </c>
      <c r="V3" s="6">
        <f t="shared" ref="V3:V66" si="4">IF(ISBLANK(F3),0,4-F3)</f>
        <v>3</v>
      </c>
      <c r="W3" s="6">
        <f t="shared" ref="W3:W66" si="5">IF(ISBLANK(G3),0,4-G3)</f>
        <v>3</v>
      </c>
      <c r="X3" s="6">
        <f t="shared" ref="X3:X66" si="6">IF(ISBLANK(H3),0,4-H3)</f>
        <v>3</v>
      </c>
      <c r="Y3" s="6">
        <f t="shared" ref="Y3:Y66" si="7">IF(ISBLANK(I3),0,4-I3)</f>
        <v>3</v>
      </c>
      <c r="Z3" s="6">
        <f t="shared" ref="Z3:Z66" si="8">IF(ISBLANK(J3),0,4-J3)</f>
        <v>3</v>
      </c>
      <c r="AA3" s="6">
        <f t="shared" ref="AA3:AA66" si="9">IF(ISBLANK(K3),0,4-K3)</f>
        <v>0</v>
      </c>
      <c r="AB3" s="6">
        <f t="shared" ref="AB3:AB66" si="10">IF(ISBLANK(L3),0,4-L3)</f>
        <v>3</v>
      </c>
      <c r="AC3" s="6">
        <f t="shared" ref="AC3:AC66" si="11">IF(ISBLANK(M3),0,4-M3)</f>
        <v>3</v>
      </c>
      <c r="AD3" s="6">
        <f t="shared" ref="AD3:AD66" si="12">IF(ISBLANK(N3),0,4-N3)</f>
        <v>0</v>
      </c>
      <c r="AE3" s="6">
        <f t="shared" ref="AE3:AE66" si="13">IF(ISBLANK(O3),0,4-O3)</f>
        <v>0</v>
      </c>
      <c r="AF3" s="6">
        <f t="shared" ref="AF3:AF66" si="14">IF(ISBLANK(P3),0,4-P3)</f>
        <v>0</v>
      </c>
      <c r="AG3" s="6">
        <f t="shared" ref="AG3:AG66" si="15">IF(ISBLANK(Q3),0,4-Q3)</f>
        <v>0</v>
      </c>
      <c r="AH3" s="6">
        <f t="shared" ref="AH3:AH66" si="16">IF(ISBLANK(R3),0,4-R3)</f>
        <v>0</v>
      </c>
      <c r="AJ3" s="4">
        <v>4</v>
      </c>
      <c r="AK3" s="4">
        <v>2</v>
      </c>
      <c r="AL3" s="4">
        <v>1</v>
      </c>
      <c r="AM3" s="4">
        <v>2</v>
      </c>
      <c r="AN3" s="4">
        <v>3</v>
      </c>
      <c r="AO3" s="4">
        <v>3</v>
      </c>
      <c r="AP3" s="4">
        <v>2</v>
      </c>
      <c r="AQ3" s="4">
        <v>0</v>
      </c>
      <c r="AR3" s="4">
        <v>2</v>
      </c>
      <c r="AS3" s="4">
        <v>1</v>
      </c>
      <c r="AZ3" s="6">
        <f t="shared" ref="AZ3:AZ66" si="17">IF(ISNUMBER(D3)=TRUE, AJ3, 0)</f>
        <v>4</v>
      </c>
      <c r="BA3" s="6">
        <f t="shared" ref="BA3:BA66" si="18">IF(ISNUMBER(E3)=TRUE, AK3, 0)</f>
        <v>2</v>
      </c>
      <c r="BB3" s="6">
        <f t="shared" ref="BB3:BB66" si="19">IF(ISNUMBER(F3)=TRUE, AL3, 0)</f>
        <v>1</v>
      </c>
      <c r="BC3" s="6">
        <f t="shared" ref="BC3:BC66" si="20">IF(ISNUMBER(G3)=TRUE, AM3, 0)</f>
        <v>2</v>
      </c>
      <c r="BD3" s="6">
        <f t="shared" ref="BD3:BD66" si="21">IF(ISNUMBER(H3)=TRUE, AN3, 0)</f>
        <v>3</v>
      </c>
      <c r="BE3" s="6">
        <f t="shared" ref="BE3:BE66" si="22">IF(ISNUMBER(I3)=TRUE, AO3, 0)</f>
        <v>3</v>
      </c>
      <c r="BF3" s="6">
        <f t="shared" ref="BF3:BF66" si="23">IF(ISNUMBER(J3)=TRUE, AP3, 0)</f>
        <v>2</v>
      </c>
      <c r="BG3" s="6">
        <f t="shared" ref="BG3:BG66" si="24">IF(ISNUMBER(K3)=TRUE, AQ3, 0)</f>
        <v>0</v>
      </c>
      <c r="BH3" s="6">
        <f t="shared" ref="BH3:BH66" si="25">IF(ISNUMBER(L3)=TRUE, AR3, 0)</f>
        <v>2</v>
      </c>
      <c r="BI3" s="6">
        <f t="shared" ref="BI3:BI66" si="26">IF(ISNUMBER(M3)=TRUE, AS3, 0)</f>
        <v>1</v>
      </c>
      <c r="BJ3" s="6">
        <f t="shared" ref="BJ3:BJ66" si="27">IF(ISNUMBER(N3)=TRUE, AT3, 0)</f>
        <v>0</v>
      </c>
      <c r="BK3" s="6">
        <f t="shared" ref="BK3:BK66" si="28">IF(ISNUMBER(O3)=TRUE, AU3, 0)</f>
        <v>0</v>
      </c>
      <c r="BL3" s="6">
        <f t="shared" ref="BL3:BL66" si="29">IF(ISNUMBER(P3)=TRUE, AV3, 0)</f>
        <v>0</v>
      </c>
      <c r="BM3" s="6">
        <f t="shared" ref="BM3:BM66" si="30">IF(ISNUMBER(Q3)=TRUE, AW3, 0)</f>
        <v>0</v>
      </c>
      <c r="BN3" s="6">
        <f t="shared" ref="BN3:BN66" si="31">IF(ISNUMBER(R3)=TRUE, AX3, 0)</f>
        <v>0</v>
      </c>
      <c r="BP3" s="6">
        <f t="shared" ref="BP3:BP66" si="32">SUM(AZ3:BN3)</f>
        <v>20</v>
      </c>
      <c r="BR3">
        <f t="shared" ref="BR3:BR66" si="33">IFERROR(LN(T3),0)</f>
        <v>0.69314718055994529</v>
      </c>
      <c r="BS3">
        <f t="shared" ref="BS3:BS66" si="34">IFERROR(LN(U3),0)</f>
        <v>0.69314718055994529</v>
      </c>
      <c r="BT3">
        <f t="shared" ref="BT3:BT66" si="35">IFERROR(LN(V3),0)</f>
        <v>1.0986122886681098</v>
      </c>
      <c r="BU3">
        <f t="shared" ref="BU3:BU66" si="36">IFERROR(LN(W3),0)</f>
        <v>1.0986122886681098</v>
      </c>
      <c r="BV3">
        <f t="shared" ref="BV3:BV66" si="37">IFERROR(LN(X3),0)</f>
        <v>1.0986122886681098</v>
      </c>
      <c r="BW3">
        <f t="shared" ref="BW3:BW66" si="38">IFERROR(LN(Y3),0)</f>
        <v>1.0986122886681098</v>
      </c>
      <c r="BX3">
        <f t="shared" ref="BX3:BX66" si="39">IFERROR(LN(Z3),0)</f>
        <v>1.0986122886681098</v>
      </c>
      <c r="BY3">
        <f t="shared" ref="BY3:BY66" si="40">IFERROR(LN(AA3),0)</f>
        <v>0</v>
      </c>
      <c r="BZ3">
        <f t="shared" ref="BZ3:BZ66" si="41">IFERROR(LN(AB3),0)</f>
        <v>1.0986122886681098</v>
      </c>
      <c r="CA3">
        <f t="shared" ref="CA3:CA66" si="42">IFERROR(LN(AC3),0)</f>
        <v>1.0986122886681098</v>
      </c>
      <c r="CB3">
        <f t="shared" ref="CB3:CB66" si="43">IFERROR(LN(AD3),0)</f>
        <v>0</v>
      </c>
      <c r="CC3">
        <f t="shared" ref="CC3:CC66" si="44">IFERROR(LN(AE3),0)</f>
        <v>0</v>
      </c>
      <c r="CD3">
        <f t="shared" ref="CD3:CD66" si="45">IFERROR(LN(AF3),0)</f>
        <v>0</v>
      </c>
      <c r="CE3">
        <f t="shared" ref="CE3:CE66" si="46">IFERROR(LN(AG3),0)</f>
        <v>0</v>
      </c>
      <c r="CF3">
        <f t="shared" ref="CF3:CF66" si="47">IFERROR(LN(AH3),0)</f>
        <v>0</v>
      </c>
      <c r="CI3">
        <f t="shared" ref="CI3:CI66" si="48">AJ3/$BP3</f>
        <v>0.2</v>
      </c>
      <c r="CJ3">
        <f t="shared" ref="CJ3:CJ66" si="49">AK3/$BP3</f>
        <v>0.1</v>
      </c>
      <c r="CK3">
        <f t="shared" ref="CK3:CK66" si="50">AL3/$BP3</f>
        <v>0.05</v>
      </c>
      <c r="CL3">
        <f t="shared" ref="CL3:CL66" si="51">AM3/$BP3</f>
        <v>0.1</v>
      </c>
      <c r="CM3">
        <f t="shared" ref="CM3:CM66" si="52">AN3/$BP3</f>
        <v>0.15</v>
      </c>
      <c r="CN3">
        <f t="shared" ref="CN3:CN66" si="53">AO3/$BP3</f>
        <v>0.15</v>
      </c>
      <c r="CO3">
        <f t="shared" ref="CO3:CO66" si="54">AP3/$BP3</f>
        <v>0.1</v>
      </c>
      <c r="CP3">
        <f t="shared" ref="CP3:CP66" si="55">AQ3/$BP3</f>
        <v>0</v>
      </c>
      <c r="CQ3">
        <f t="shared" ref="CQ3:CQ66" si="56">AR3/$BP3</f>
        <v>0.1</v>
      </c>
      <c r="CR3">
        <f t="shared" ref="CR3:CR66" si="57">AS3/$BP3</f>
        <v>0.05</v>
      </c>
      <c r="CS3">
        <f t="shared" ref="CS3:CS66" si="58">AT3/$BP3</f>
        <v>0</v>
      </c>
      <c r="CT3">
        <f t="shared" ref="CT3:CT66" si="59">AU3/$BP3</f>
        <v>0</v>
      </c>
      <c r="CU3">
        <f t="shared" ref="CU3:CU66" si="60">AV3/$BP3</f>
        <v>0</v>
      </c>
      <c r="CV3">
        <f t="shared" ref="CV3:CV66" si="61">AW3/$BP3</f>
        <v>0</v>
      </c>
      <c r="CW3">
        <f t="shared" ref="CW3:CW66" si="62">AX3/$BP3</f>
        <v>0</v>
      </c>
      <c r="CZ3">
        <f t="shared" ref="CZ3:CZ66" si="63">T3*CI3+U3*CJ3+V3*CK3+W3*CL3+X3*CM3+Y3*CN3+Z3*CO3+AA3*CP3+AB3*CQ3+AC3*CR3+AD3*CS3+AE3*CT3+AF3*CU3+AG3*CV3+AH3*CW3</f>
        <v>2.6999999999999997</v>
      </c>
      <c r="DA3">
        <f t="shared" ref="DA3:DA66" si="64">BR3*CI3+BS3*CJ3+BT3*CK3+BU3*CL3+BV3*CM3+BW3*CN3+BX3*CO3+BY3*CP3+BZ3*CQ3+CA3*CR3+CB3*CS3+CC3*CT3+CD3*CU3+CE3*CV3+CF3*CW3</f>
        <v>0.9769727562356606</v>
      </c>
      <c r="DC3">
        <f t="shared" ref="DC3:DC66" si="65">COUNT(D3:R3)</f>
        <v>9</v>
      </c>
    </row>
    <row r="4" spans="1:107" x14ac:dyDescent="0.35">
      <c r="B4" s="2" t="s">
        <v>95</v>
      </c>
      <c r="D4" s="3">
        <v>1</v>
      </c>
      <c r="E4" s="3">
        <v>2</v>
      </c>
      <c r="F4" s="3">
        <v>1</v>
      </c>
      <c r="G4" s="3">
        <v>1</v>
      </c>
      <c r="H4" s="3">
        <v>1</v>
      </c>
      <c r="I4" s="3">
        <v>1</v>
      </c>
      <c r="J4" s="3">
        <v>1</v>
      </c>
      <c r="L4" s="3">
        <v>1</v>
      </c>
      <c r="M4" s="3">
        <v>1</v>
      </c>
      <c r="T4" s="6">
        <f t="shared" si="2"/>
        <v>3</v>
      </c>
      <c r="U4" s="6">
        <f t="shared" si="3"/>
        <v>2</v>
      </c>
      <c r="V4" s="6">
        <f t="shared" si="4"/>
        <v>3</v>
      </c>
      <c r="W4" s="6">
        <f t="shared" si="5"/>
        <v>3</v>
      </c>
      <c r="X4" s="6">
        <f t="shared" si="6"/>
        <v>3</v>
      </c>
      <c r="Y4" s="6">
        <f t="shared" si="7"/>
        <v>3</v>
      </c>
      <c r="Z4" s="6">
        <f t="shared" si="8"/>
        <v>3</v>
      </c>
      <c r="AA4" s="6">
        <f t="shared" si="9"/>
        <v>0</v>
      </c>
      <c r="AB4" s="6">
        <f t="shared" si="10"/>
        <v>3</v>
      </c>
      <c r="AC4" s="6">
        <f t="shared" si="11"/>
        <v>3</v>
      </c>
      <c r="AD4" s="6">
        <f t="shared" si="12"/>
        <v>0</v>
      </c>
      <c r="AE4" s="6">
        <f t="shared" si="13"/>
        <v>0</v>
      </c>
      <c r="AF4" s="6">
        <f t="shared" si="14"/>
        <v>0</v>
      </c>
      <c r="AG4" s="6">
        <f t="shared" si="15"/>
        <v>0</v>
      </c>
      <c r="AH4" s="6">
        <f t="shared" si="16"/>
        <v>0</v>
      </c>
      <c r="AJ4" s="4">
        <v>4</v>
      </c>
      <c r="AK4" s="4">
        <v>2</v>
      </c>
      <c r="AL4" s="4">
        <v>1</v>
      </c>
      <c r="AM4" s="4">
        <v>2</v>
      </c>
      <c r="AN4" s="4">
        <v>3</v>
      </c>
      <c r="AO4" s="4">
        <v>3</v>
      </c>
      <c r="AP4" s="4">
        <v>2</v>
      </c>
      <c r="AQ4" s="4">
        <v>0</v>
      </c>
      <c r="AR4" s="4">
        <v>2</v>
      </c>
      <c r="AS4" s="4">
        <v>1</v>
      </c>
      <c r="AZ4" s="6">
        <f t="shared" si="17"/>
        <v>4</v>
      </c>
      <c r="BA4" s="6">
        <f t="shared" si="18"/>
        <v>2</v>
      </c>
      <c r="BB4" s="6">
        <f t="shared" si="19"/>
        <v>1</v>
      </c>
      <c r="BC4" s="6">
        <f t="shared" si="20"/>
        <v>2</v>
      </c>
      <c r="BD4" s="6">
        <f t="shared" si="21"/>
        <v>3</v>
      </c>
      <c r="BE4" s="6">
        <f t="shared" si="22"/>
        <v>3</v>
      </c>
      <c r="BF4" s="6">
        <f t="shared" si="23"/>
        <v>2</v>
      </c>
      <c r="BG4" s="6">
        <f t="shared" si="24"/>
        <v>0</v>
      </c>
      <c r="BH4" s="6">
        <f t="shared" si="25"/>
        <v>2</v>
      </c>
      <c r="BI4" s="6">
        <f t="shared" si="26"/>
        <v>1</v>
      </c>
      <c r="BJ4" s="6">
        <f t="shared" si="27"/>
        <v>0</v>
      </c>
      <c r="BK4" s="6">
        <f t="shared" si="28"/>
        <v>0</v>
      </c>
      <c r="BL4" s="6">
        <f t="shared" si="29"/>
        <v>0</v>
      </c>
      <c r="BM4" s="6">
        <f t="shared" si="30"/>
        <v>0</v>
      </c>
      <c r="BN4" s="6">
        <f t="shared" si="31"/>
        <v>0</v>
      </c>
      <c r="BP4" s="6">
        <f t="shared" si="32"/>
        <v>20</v>
      </c>
      <c r="BR4">
        <f t="shared" si="33"/>
        <v>1.0986122886681098</v>
      </c>
      <c r="BS4">
        <f t="shared" si="34"/>
        <v>0.69314718055994529</v>
      </c>
      <c r="BT4">
        <f t="shared" si="35"/>
        <v>1.0986122886681098</v>
      </c>
      <c r="BU4">
        <f t="shared" si="36"/>
        <v>1.0986122886681098</v>
      </c>
      <c r="BV4">
        <f t="shared" si="37"/>
        <v>1.0986122886681098</v>
      </c>
      <c r="BW4">
        <f t="shared" si="38"/>
        <v>1.0986122886681098</v>
      </c>
      <c r="BX4">
        <f t="shared" si="39"/>
        <v>1.0986122886681098</v>
      </c>
      <c r="BY4">
        <f t="shared" si="40"/>
        <v>0</v>
      </c>
      <c r="BZ4">
        <f t="shared" si="41"/>
        <v>1.0986122886681098</v>
      </c>
      <c r="CA4">
        <f t="shared" si="42"/>
        <v>1.0986122886681098</v>
      </c>
      <c r="CB4">
        <f t="shared" si="43"/>
        <v>0</v>
      </c>
      <c r="CC4">
        <f t="shared" si="44"/>
        <v>0</v>
      </c>
      <c r="CD4">
        <f t="shared" si="45"/>
        <v>0</v>
      </c>
      <c r="CE4">
        <f t="shared" si="46"/>
        <v>0</v>
      </c>
      <c r="CF4">
        <f t="shared" si="47"/>
        <v>0</v>
      </c>
      <c r="CI4">
        <f t="shared" si="48"/>
        <v>0.2</v>
      </c>
      <c r="CJ4">
        <f t="shared" si="49"/>
        <v>0.1</v>
      </c>
      <c r="CK4">
        <f t="shared" si="50"/>
        <v>0.05</v>
      </c>
      <c r="CL4">
        <f t="shared" si="51"/>
        <v>0.1</v>
      </c>
      <c r="CM4">
        <f t="shared" si="52"/>
        <v>0.15</v>
      </c>
      <c r="CN4">
        <f t="shared" si="53"/>
        <v>0.15</v>
      </c>
      <c r="CO4">
        <f t="shared" si="54"/>
        <v>0.1</v>
      </c>
      <c r="CP4">
        <f t="shared" si="55"/>
        <v>0</v>
      </c>
      <c r="CQ4">
        <f t="shared" si="56"/>
        <v>0.1</v>
      </c>
      <c r="CR4">
        <f t="shared" si="57"/>
        <v>0.05</v>
      </c>
      <c r="CS4">
        <f t="shared" si="58"/>
        <v>0</v>
      </c>
      <c r="CT4">
        <f t="shared" si="59"/>
        <v>0</v>
      </c>
      <c r="CU4">
        <f t="shared" si="60"/>
        <v>0</v>
      </c>
      <c r="CV4">
        <f t="shared" si="61"/>
        <v>0</v>
      </c>
      <c r="CW4">
        <f t="shared" si="62"/>
        <v>0</v>
      </c>
      <c r="CZ4">
        <f t="shared" si="63"/>
        <v>2.9</v>
      </c>
      <c r="DA4">
        <f t="shared" si="64"/>
        <v>1.0580657778572935</v>
      </c>
      <c r="DC4">
        <f t="shared" si="65"/>
        <v>9</v>
      </c>
    </row>
    <row r="5" spans="1:107" x14ac:dyDescent="0.35">
      <c r="B5" s="2" t="s">
        <v>96</v>
      </c>
      <c r="D5" s="3">
        <v>1</v>
      </c>
      <c r="E5" s="3">
        <v>1.5</v>
      </c>
      <c r="F5" s="3">
        <v>1</v>
      </c>
      <c r="G5" s="3">
        <v>1</v>
      </c>
      <c r="H5" s="3">
        <v>1</v>
      </c>
      <c r="I5" s="3">
        <v>1</v>
      </c>
      <c r="J5" s="3">
        <v>1</v>
      </c>
      <c r="L5" s="3">
        <v>1</v>
      </c>
      <c r="M5" s="3">
        <v>1</v>
      </c>
      <c r="T5" s="6">
        <f t="shared" si="2"/>
        <v>3</v>
      </c>
      <c r="U5" s="6">
        <f t="shared" si="3"/>
        <v>2.5</v>
      </c>
      <c r="V5" s="6">
        <f t="shared" si="4"/>
        <v>3</v>
      </c>
      <c r="W5" s="6">
        <f t="shared" si="5"/>
        <v>3</v>
      </c>
      <c r="X5" s="6">
        <f t="shared" si="6"/>
        <v>3</v>
      </c>
      <c r="Y5" s="6">
        <f t="shared" si="7"/>
        <v>3</v>
      </c>
      <c r="Z5" s="6">
        <f t="shared" si="8"/>
        <v>3</v>
      </c>
      <c r="AA5" s="6">
        <f t="shared" si="9"/>
        <v>0</v>
      </c>
      <c r="AB5" s="6">
        <f t="shared" si="10"/>
        <v>3</v>
      </c>
      <c r="AC5" s="6">
        <f t="shared" si="11"/>
        <v>3</v>
      </c>
      <c r="AD5" s="6">
        <f t="shared" si="12"/>
        <v>0</v>
      </c>
      <c r="AE5" s="6">
        <f t="shared" si="13"/>
        <v>0</v>
      </c>
      <c r="AF5" s="6">
        <f t="shared" si="14"/>
        <v>0</v>
      </c>
      <c r="AG5" s="6">
        <f t="shared" si="15"/>
        <v>0</v>
      </c>
      <c r="AH5" s="6">
        <f t="shared" si="16"/>
        <v>0</v>
      </c>
      <c r="AJ5" s="4">
        <v>4</v>
      </c>
      <c r="AK5" s="4">
        <v>2</v>
      </c>
      <c r="AL5" s="4">
        <v>1</v>
      </c>
      <c r="AM5" s="4">
        <v>2</v>
      </c>
      <c r="AN5" s="4">
        <v>3</v>
      </c>
      <c r="AO5" s="4">
        <v>3</v>
      </c>
      <c r="AP5" s="4">
        <v>2</v>
      </c>
      <c r="AQ5" s="4">
        <v>0</v>
      </c>
      <c r="AR5" s="4">
        <v>2</v>
      </c>
      <c r="AS5" s="4">
        <v>1</v>
      </c>
      <c r="AZ5" s="6">
        <f t="shared" si="17"/>
        <v>4</v>
      </c>
      <c r="BA5" s="6">
        <f t="shared" si="18"/>
        <v>2</v>
      </c>
      <c r="BB5" s="6">
        <f t="shared" si="19"/>
        <v>1</v>
      </c>
      <c r="BC5" s="6">
        <f t="shared" si="20"/>
        <v>2</v>
      </c>
      <c r="BD5" s="6">
        <f t="shared" si="21"/>
        <v>3</v>
      </c>
      <c r="BE5" s="6">
        <f t="shared" si="22"/>
        <v>3</v>
      </c>
      <c r="BF5" s="6">
        <f t="shared" si="23"/>
        <v>2</v>
      </c>
      <c r="BG5" s="6">
        <f t="shared" si="24"/>
        <v>0</v>
      </c>
      <c r="BH5" s="6">
        <f t="shared" si="25"/>
        <v>2</v>
      </c>
      <c r="BI5" s="6">
        <f t="shared" si="26"/>
        <v>1</v>
      </c>
      <c r="BJ5" s="6">
        <f t="shared" si="27"/>
        <v>0</v>
      </c>
      <c r="BK5" s="6">
        <f t="shared" si="28"/>
        <v>0</v>
      </c>
      <c r="BL5" s="6">
        <f t="shared" si="29"/>
        <v>0</v>
      </c>
      <c r="BM5" s="6">
        <f t="shared" si="30"/>
        <v>0</v>
      </c>
      <c r="BN5" s="6">
        <f t="shared" si="31"/>
        <v>0</v>
      </c>
      <c r="BP5" s="6">
        <f t="shared" si="32"/>
        <v>20</v>
      </c>
      <c r="BR5">
        <f t="shared" si="33"/>
        <v>1.0986122886681098</v>
      </c>
      <c r="BS5">
        <f t="shared" si="34"/>
        <v>0.91629073187415511</v>
      </c>
      <c r="BT5">
        <f t="shared" si="35"/>
        <v>1.0986122886681098</v>
      </c>
      <c r="BU5">
        <f t="shared" si="36"/>
        <v>1.0986122886681098</v>
      </c>
      <c r="BV5">
        <f t="shared" si="37"/>
        <v>1.0986122886681098</v>
      </c>
      <c r="BW5">
        <f t="shared" si="38"/>
        <v>1.0986122886681098</v>
      </c>
      <c r="BX5">
        <f t="shared" si="39"/>
        <v>1.0986122886681098</v>
      </c>
      <c r="BY5">
        <f t="shared" si="40"/>
        <v>0</v>
      </c>
      <c r="BZ5">
        <f t="shared" si="41"/>
        <v>1.0986122886681098</v>
      </c>
      <c r="CA5">
        <f t="shared" si="42"/>
        <v>1.0986122886681098</v>
      </c>
      <c r="CB5">
        <f t="shared" si="43"/>
        <v>0</v>
      </c>
      <c r="CC5">
        <f t="shared" si="44"/>
        <v>0</v>
      </c>
      <c r="CD5">
        <f t="shared" si="45"/>
        <v>0</v>
      </c>
      <c r="CE5">
        <f t="shared" si="46"/>
        <v>0</v>
      </c>
      <c r="CF5">
        <f t="shared" si="47"/>
        <v>0</v>
      </c>
      <c r="CI5">
        <f t="shared" si="48"/>
        <v>0.2</v>
      </c>
      <c r="CJ5">
        <f t="shared" si="49"/>
        <v>0.1</v>
      </c>
      <c r="CK5">
        <f t="shared" si="50"/>
        <v>0.05</v>
      </c>
      <c r="CL5">
        <f t="shared" si="51"/>
        <v>0.1</v>
      </c>
      <c r="CM5">
        <f t="shared" si="52"/>
        <v>0.15</v>
      </c>
      <c r="CN5">
        <f t="shared" si="53"/>
        <v>0.15</v>
      </c>
      <c r="CO5">
        <f t="shared" si="54"/>
        <v>0.1</v>
      </c>
      <c r="CP5">
        <f t="shared" si="55"/>
        <v>0</v>
      </c>
      <c r="CQ5">
        <f t="shared" si="56"/>
        <v>0.1</v>
      </c>
      <c r="CR5">
        <f t="shared" si="57"/>
        <v>0.05</v>
      </c>
      <c r="CS5">
        <f t="shared" si="58"/>
        <v>0</v>
      </c>
      <c r="CT5">
        <f t="shared" si="59"/>
        <v>0</v>
      </c>
      <c r="CU5">
        <f t="shared" si="60"/>
        <v>0</v>
      </c>
      <c r="CV5">
        <f t="shared" si="61"/>
        <v>0</v>
      </c>
      <c r="CW5">
        <f t="shared" si="62"/>
        <v>0</v>
      </c>
      <c r="CZ5">
        <f t="shared" si="63"/>
        <v>2.9499999999999997</v>
      </c>
      <c r="DA5">
        <f t="shared" si="64"/>
        <v>1.0803801329887144</v>
      </c>
      <c r="DC5">
        <f t="shared" si="65"/>
        <v>9</v>
      </c>
    </row>
    <row r="6" spans="1:107" x14ac:dyDescent="0.35">
      <c r="B6" s="2" t="s">
        <v>97</v>
      </c>
      <c r="D6" s="3">
        <v>1</v>
      </c>
      <c r="E6" s="3">
        <v>2</v>
      </c>
      <c r="F6" s="3">
        <v>1</v>
      </c>
      <c r="G6" s="3">
        <v>1</v>
      </c>
      <c r="H6" s="3">
        <v>1</v>
      </c>
      <c r="I6" s="3">
        <v>1</v>
      </c>
      <c r="J6" s="3">
        <v>1</v>
      </c>
      <c r="L6" s="3">
        <v>1</v>
      </c>
      <c r="M6" s="3">
        <v>1</v>
      </c>
      <c r="T6" s="6">
        <f t="shared" si="2"/>
        <v>3</v>
      </c>
      <c r="U6" s="6">
        <f t="shared" si="3"/>
        <v>2</v>
      </c>
      <c r="V6" s="6">
        <f t="shared" si="4"/>
        <v>3</v>
      </c>
      <c r="W6" s="6">
        <f t="shared" si="5"/>
        <v>3</v>
      </c>
      <c r="X6" s="6">
        <f t="shared" si="6"/>
        <v>3</v>
      </c>
      <c r="Y6" s="6">
        <f t="shared" si="7"/>
        <v>3</v>
      </c>
      <c r="Z6" s="6">
        <f t="shared" si="8"/>
        <v>3</v>
      </c>
      <c r="AA6" s="6">
        <f t="shared" si="9"/>
        <v>0</v>
      </c>
      <c r="AB6" s="6">
        <f t="shared" si="10"/>
        <v>3</v>
      </c>
      <c r="AC6" s="6">
        <f t="shared" si="11"/>
        <v>3</v>
      </c>
      <c r="AD6" s="6">
        <f t="shared" si="12"/>
        <v>0</v>
      </c>
      <c r="AE6" s="6">
        <f t="shared" si="13"/>
        <v>0</v>
      </c>
      <c r="AF6" s="6">
        <f t="shared" si="14"/>
        <v>0</v>
      </c>
      <c r="AG6" s="6">
        <f t="shared" si="15"/>
        <v>0</v>
      </c>
      <c r="AH6" s="6">
        <f t="shared" si="16"/>
        <v>0</v>
      </c>
      <c r="AJ6" s="4">
        <v>4</v>
      </c>
      <c r="AK6" s="4">
        <v>2</v>
      </c>
      <c r="AL6" s="4">
        <v>1</v>
      </c>
      <c r="AM6" s="4">
        <v>2</v>
      </c>
      <c r="AN6" s="4">
        <v>3</v>
      </c>
      <c r="AO6" s="4">
        <v>3</v>
      </c>
      <c r="AP6" s="4">
        <v>2</v>
      </c>
      <c r="AQ6" s="4">
        <v>0</v>
      </c>
      <c r="AR6" s="4">
        <v>2</v>
      </c>
      <c r="AS6" s="4">
        <v>1</v>
      </c>
      <c r="AZ6" s="6">
        <f t="shared" si="17"/>
        <v>4</v>
      </c>
      <c r="BA6" s="6">
        <f t="shared" si="18"/>
        <v>2</v>
      </c>
      <c r="BB6" s="6">
        <f t="shared" si="19"/>
        <v>1</v>
      </c>
      <c r="BC6" s="6">
        <f t="shared" si="20"/>
        <v>2</v>
      </c>
      <c r="BD6" s="6">
        <f t="shared" si="21"/>
        <v>3</v>
      </c>
      <c r="BE6" s="6">
        <f t="shared" si="22"/>
        <v>3</v>
      </c>
      <c r="BF6" s="6">
        <f t="shared" si="23"/>
        <v>2</v>
      </c>
      <c r="BG6" s="6">
        <f t="shared" si="24"/>
        <v>0</v>
      </c>
      <c r="BH6" s="6">
        <f t="shared" si="25"/>
        <v>2</v>
      </c>
      <c r="BI6" s="6">
        <f t="shared" si="26"/>
        <v>1</v>
      </c>
      <c r="BJ6" s="6">
        <f t="shared" si="27"/>
        <v>0</v>
      </c>
      <c r="BK6" s="6">
        <f t="shared" si="28"/>
        <v>0</v>
      </c>
      <c r="BL6" s="6">
        <f t="shared" si="29"/>
        <v>0</v>
      </c>
      <c r="BM6" s="6">
        <f t="shared" si="30"/>
        <v>0</v>
      </c>
      <c r="BN6" s="6">
        <f t="shared" si="31"/>
        <v>0</v>
      </c>
      <c r="BP6" s="6">
        <f t="shared" si="32"/>
        <v>20</v>
      </c>
      <c r="BR6">
        <f t="shared" si="33"/>
        <v>1.0986122886681098</v>
      </c>
      <c r="BS6">
        <f t="shared" si="34"/>
        <v>0.69314718055994529</v>
      </c>
      <c r="BT6">
        <f t="shared" si="35"/>
        <v>1.0986122886681098</v>
      </c>
      <c r="BU6">
        <f t="shared" si="36"/>
        <v>1.0986122886681098</v>
      </c>
      <c r="BV6">
        <f t="shared" si="37"/>
        <v>1.0986122886681098</v>
      </c>
      <c r="BW6">
        <f t="shared" si="38"/>
        <v>1.0986122886681098</v>
      </c>
      <c r="BX6">
        <f t="shared" si="39"/>
        <v>1.0986122886681098</v>
      </c>
      <c r="BY6">
        <f t="shared" si="40"/>
        <v>0</v>
      </c>
      <c r="BZ6">
        <f t="shared" si="41"/>
        <v>1.0986122886681098</v>
      </c>
      <c r="CA6">
        <f t="shared" si="42"/>
        <v>1.0986122886681098</v>
      </c>
      <c r="CB6">
        <f t="shared" si="43"/>
        <v>0</v>
      </c>
      <c r="CC6">
        <f t="shared" si="44"/>
        <v>0</v>
      </c>
      <c r="CD6">
        <f t="shared" si="45"/>
        <v>0</v>
      </c>
      <c r="CE6">
        <f t="shared" si="46"/>
        <v>0</v>
      </c>
      <c r="CF6">
        <f t="shared" si="47"/>
        <v>0</v>
      </c>
      <c r="CI6">
        <f t="shared" si="48"/>
        <v>0.2</v>
      </c>
      <c r="CJ6">
        <f t="shared" si="49"/>
        <v>0.1</v>
      </c>
      <c r="CK6">
        <f t="shared" si="50"/>
        <v>0.05</v>
      </c>
      <c r="CL6">
        <f t="shared" si="51"/>
        <v>0.1</v>
      </c>
      <c r="CM6">
        <f t="shared" si="52"/>
        <v>0.15</v>
      </c>
      <c r="CN6">
        <f t="shared" si="53"/>
        <v>0.15</v>
      </c>
      <c r="CO6">
        <f t="shared" si="54"/>
        <v>0.1</v>
      </c>
      <c r="CP6">
        <f t="shared" si="55"/>
        <v>0</v>
      </c>
      <c r="CQ6">
        <f t="shared" si="56"/>
        <v>0.1</v>
      </c>
      <c r="CR6">
        <f t="shared" si="57"/>
        <v>0.05</v>
      </c>
      <c r="CS6">
        <f t="shared" si="58"/>
        <v>0</v>
      </c>
      <c r="CT6">
        <f t="shared" si="59"/>
        <v>0</v>
      </c>
      <c r="CU6">
        <f t="shared" si="60"/>
        <v>0</v>
      </c>
      <c r="CV6">
        <f t="shared" si="61"/>
        <v>0</v>
      </c>
      <c r="CW6">
        <f t="shared" si="62"/>
        <v>0</v>
      </c>
      <c r="CZ6">
        <f t="shared" si="63"/>
        <v>2.9</v>
      </c>
      <c r="DA6">
        <f t="shared" si="64"/>
        <v>1.0580657778572935</v>
      </c>
      <c r="DC6">
        <f t="shared" si="65"/>
        <v>9</v>
      </c>
    </row>
    <row r="7" spans="1:107" x14ac:dyDescent="0.35">
      <c r="B7" s="2" t="s">
        <v>98</v>
      </c>
      <c r="D7" s="3">
        <v>1</v>
      </c>
      <c r="E7" s="3">
        <v>2</v>
      </c>
      <c r="F7" s="3">
        <v>1</v>
      </c>
      <c r="G7" s="3">
        <v>1</v>
      </c>
      <c r="H7" s="3">
        <v>1</v>
      </c>
      <c r="I7" s="3">
        <v>1</v>
      </c>
      <c r="J7" s="3">
        <v>1</v>
      </c>
      <c r="L7" s="3">
        <v>1</v>
      </c>
      <c r="M7" s="3">
        <v>1</v>
      </c>
      <c r="T7" s="6">
        <f t="shared" si="2"/>
        <v>3</v>
      </c>
      <c r="U7" s="6">
        <f t="shared" si="3"/>
        <v>2</v>
      </c>
      <c r="V7" s="6">
        <f t="shared" si="4"/>
        <v>3</v>
      </c>
      <c r="W7" s="6">
        <f t="shared" si="5"/>
        <v>3</v>
      </c>
      <c r="X7" s="6">
        <f t="shared" si="6"/>
        <v>3</v>
      </c>
      <c r="Y7" s="6">
        <f t="shared" si="7"/>
        <v>3</v>
      </c>
      <c r="Z7" s="6">
        <f t="shared" si="8"/>
        <v>3</v>
      </c>
      <c r="AA7" s="6">
        <f t="shared" si="9"/>
        <v>0</v>
      </c>
      <c r="AB7" s="6">
        <f t="shared" si="10"/>
        <v>3</v>
      </c>
      <c r="AC7" s="6">
        <f t="shared" si="11"/>
        <v>3</v>
      </c>
      <c r="AD7" s="6">
        <f t="shared" si="12"/>
        <v>0</v>
      </c>
      <c r="AE7" s="6">
        <f t="shared" si="13"/>
        <v>0</v>
      </c>
      <c r="AF7" s="6">
        <f t="shared" si="14"/>
        <v>0</v>
      </c>
      <c r="AG7" s="6">
        <f t="shared" si="15"/>
        <v>0</v>
      </c>
      <c r="AH7" s="6">
        <f t="shared" si="16"/>
        <v>0</v>
      </c>
      <c r="AJ7" s="4">
        <v>4</v>
      </c>
      <c r="AK7" s="4">
        <v>2</v>
      </c>
      <c r="AL7" s="4">
        <v>1</v>
      </c>
      <c r="AM7" s="4">
        <v>2</v>
      </c>
      <c r="AN7" s="4">
        <v>3</v>
      </c>
      <c r="AO7" s="4">
        <v>3</v>
      </c>
      <c r="AP7" s="4">
        <v>2</v>
      </c>
      <c r="AQ7" s="4">
        <v>0</v>
      </c>
      <c r="AR7" s="4">
        <v>2</v>
      </c>
      <c r="AS7" s="4">
        <v>1</v>
      </c>
      <c r="AZ7" s="6">
        <f t="shared" si="17"/>
        <v>4</v>
      </c>
      <c r="BA7" s="6">
        <f t="shared" si="18"/>
        <v>2</v>
      </c>
      <c r="BB7" s="6">
        <f t="shared" si="19"/>
        <v>1</v>
      </c>
      <c r="BC7" s="6">
        <f t="shared" si="20"/>
        <v>2</v>
      </c>
      <c r="BD7" s="6">
        <f t="shared" si="21"/>
        <v>3</v>
      </c>
      <c r="BE7" s="6">
        <f t="shared" si="22"/>
        <v>3</v>
      </c>
      <c r="BF7" s="6">
        <f t="shared" si="23"/>
        <v>2</v>
      </c>
      <c r="BG7" s="6">
        <f t="shared" si="24"/>
        <v>0</v>
      </c>
      <c r="BH7" s="6">
        <f t="shared" si="25"/>
        <v>2</v>
      </c>
      <c r="BI7" s="6">
        <f t="shared" si="26"/>
        <v>1</v>
      </c>
      <c r="BJ7" s="6">
        <f t="shared" si="27"/>
        <v>0</v>
      </c>
      <c r="BK7" s="6">
        <f t="shared" si="28"/>
        <v>0</v>
      </c>
      <c r="BL7" s="6">
        <f t="shared" si="29"/>
        <v>0</v>
      </c>
      <c r="BM7" s="6">
        <f t="shared" si="30"/>
        <v>0</v>
      </c>
      <c r="BN7" s="6">
        <f t="shared" si="31"/>
        <v>0</v>
      </c>
      <c r="BP7" s="6">
        <f t="shared" si="32"/>
        <v>20</v>
      </c>
      <c r="BR7">
        <f t="shared" si="33"/>
        <v>1.0986122886681098</v>
      </c>
      <c r="BS7">
        <f t="shared" si="34"/>
        <v>0.69314718055994529</v>
      </c>
      <c r="BT7">
        <f t="shared" si="35"/>
        <v>1.0986122886681098</v>
      </c>
      <c r="BU7">
        <f t="shared" si="36"/>
        <v>1.0986122886681098</v>
      </c>
      <c r="BV7">
        <f t="shared" si="37"/>
        <v>1.0986122886681098</v>
      </c>
      <c r="BW7">
        <f t="shared" si="38"/>
        <v>1.0986122886681098</v>
      </c>
      <c r="BX7">
        <f t="shared" si="39"/>
        <v>1.0986122886681098</v>
      </c>
      <c r="BY7">
        <f t="shared" si="40"/>
        <v>0</v>
      </c>
      <c r="BZ7">
        <f t="shared" si="41"/>
        <v>1.0986122886681098</v>
      </c>
      <c r="CA7">
        <f t="shared" si="42"/>
        <v>1.0986122886681098</v>
      </c>
      <c r="CB7">
        <f t="shared" si="43"/>
        <v>0</v>
      </c>
      <c r="CC7">
        <f t="shared" si="44"/>
        <v>0</v>
      </c>
      <c r="CD7">
        <f t="shared" si="45"/>
        <v>0</v>
      </c>
      <c r="CE7">
        <f t="shared" si="46"/>
        <v>0</v>
      </c>
      <c r="CF7">
        <f t="shared" si="47"/>
        <v>0</v>
      </c>
      <c r="CI7">
        <f t="shared" si="48"/>
        <v>0.2</v>
      </c>
      <c r="CJ7">
        <f t="shared" si="49"/>
        <v>0.1</v>
      </c>
      <c r="CK7">
        <f t="shared" si="50"/>
        <v>0.05</v>
      </c>
      <c r="CL7">
        <f t="shared" si="51"/>
        <v>0.1</v>
      </c>
      <c r="CM7">
        <f t="shared" si="52"/>
        <v>0.15</v>
      </c>
      <c r="CN7">
        <f t="shared" si="53"/>
        <v>0.15</v>
      </c>
      <c r="CO7">
        <f t="shared" si="54"/>
        <v>0.1</v>
      </c>
      <c r="CP7">
        <f t="shared" si="55"/>
        <v>0</v>
      </c>
      <c r="CQ7">
        <f t="shared" si="56"/>
        <v>0.1</v>
      </c>
      <c r="CR7">
        <f t="shared" si="57"/>
        <v>0.05</v>
      </c>
      <c r="CS7">
        <f t="shared" si="58"/>
        <v>0</v>
      </c>
      <c r="CT7">
        <f t="shared" si="59"/>
        <v>0</v>
      </c>
      <c r="CU7">
        <f t="shared" si="60"/>
        <v>0</v>
      </c>
      <c r="CV7">
        <f t="shared" si="61"/>
        <v>0</v>
      </c>
      <c r="CW7">
        <f t="shared" si="62"/>
        <v>0</v>
      </c>
      <c r="CZ7">
        <f t="shared" si="63"/>
        <v>2.9</v>
      </c>
      <c r="DA7">
        <f t="shared" si="64"/>
        <v>1.0580657778572935</v>
      </c>
      <c r="DC7">
        <f t="shared" si="65"/>
        <v>9</v>
      </c>
    </row>
    <row r="8" spans="1:107" x14ac:dyDescent="0.35">
      <c r="B8" s="2" t="s">
        <v>99</v>
      </c>
      <c r="D8" s="3">
        <v>1</v>
      </c>
      <c r="E8" s="3">
        <v>2</v>
      </c>
      <c r="F8" s="3">
        <v>1</v>
      </c>
      <c r="G8" s="3">
        <v>1</v>
      </c>
      <c r="H8" s="3">
        <v>1</v>
      </c>
      <c r="I8" s="3">
        <v>1</v>
      </c>
      <c r="J8" s="3">
        <v>1</v>
      </c>
      <c r="L8" s="3">
        <v>1</v>
      </c>
      <c r="M8" s="3">
        <v>1</v>
      </c>
      <c r="T8" s="6">
        <f t="shared" si="2"/>
        <v>3</v>
      </c>
      <c r="U8" s="6">
        <f t="shared" si="3"/>
        <v>2</v>
      </c>
      <c r="V8" s="6">
        <f t="shared" si="4"/>
        <v>3</v>
      </c>
      <c r="W8" s="6">
        <f t="shared" si="5"/>
        <v>3</v>
      </c>
      <c r="X8" s="6">
        <f t="shared" si="6"/>
        <v>3</v>
      </c>
      <c r="Y8" s="6">
        <f t="shared" si="7"/>
        <v>3</v>
      </c>
      <c r="Z8" s="6">
        <f t="shared" si="8"/>
        <v>3</v>
      </c>
      <c r="AA8" s="6">
        <f t="shared" si="9"/>
        <v>0</v>
      </c>
      <c r="AB8" s="6">
        <f t="shared" si="10"/>
        <v>3</v>
      </c>
      <c r="AC8" s="6">
        <f t="shared" si="11"/>
        <v>3</v>
      </c>
      <c r="AD8" s="6">
        <f t="shared" si="12"/>
        <v>0</v>
      </c>
      <c r="AE8" s="6">
        <f t="shared" si="13"/>
        <v>0</v>
      </c>
      <c r="AF8" s="6">
        <f t="shared" si="14"/>
        <v>0</v>
      </c>
      <c r="AG8" s="6">
        <f t="shared" si="15"/>
        <v>0</v>
      </c>
      <c r="AH8" s="6">
        <f t="shared" si="16"/>
        <v>0</v>
      </c>
      <c r="AJ8" s="4">
        <v>4</v>
      </c>
      <c r="AK8" s="4">
        <v>2</v>
      </c>
      <c r="AL8" s="4">
        <v>1</v>
      </c>
      <c r="AM8" s="4">
        <v>2</v>
      </c>
      <c r="AN8" s="4">
        <v>3</v>
      </c>
      <c r="AO8" s="4">
        <v>3</v>
      </c>
      <c r="AP8" s="4">
        <v>2</v>
      </c>
      <c r="AQ8" s="4">
        <v>0</v>
      </c>
      <c r="AR8" s="4">
        <v>2</v>
      </c>
      <c r="AS8" s="4">
        <v>1</v>
      </c>
      <c r="AZ8" s="6">
        <f t="shared" si="17"/>
        <v>4</v>
      </c>
      <c r="BA8" s="6">
        <f t="shared" si="18"/>
        <v>2</v>
      </c>
      <c r="BB8" s="6">
        <f t="shared" si="19"/>
        <v>1</v>
      </c>
      <c r="BC8" s="6">
        <f t="shared" si="20"/>
        <v>2</v>
      </c>
      <c r="BD8" s="6">
        <f t="shared" si="21"/>
        <v>3</v>
      </c>
      <c r="BE8" s="6">
        <f t="shared" si="22"/>
        <v>3</v>
      </c>
      <c r="BF8" s="6">
        <f t="shared" si="23"/>
        <v>2</v>
      </c>
      <c r="BG8" s="6">
        <f t="shared" si="24"/>
        <v>0</v>
      </c>
      <c r="BH8" s="6">
        <f t="shared" si="25"/>
        <v>2</v>
      </c>
      <c r="BI8" s="6">
        <f t="shared" si="26"/>
        <v>1</v>
      </c>
      <c r="BJ8" s="6">
        <f t="shared" si="27"/>
        <v>0</v>
      </c>
      <c r="BK8" s="6">
        <f t="shared" si="28"/>
        <v>0</v>
      </c>
      <c r="BL8" s="6">
        <f t="shared" si="29"/>
        <v>0</v>
      </c>
      <c r="BM8" s="6">
        <f t="shared" si="30"/>
        <v>0</v>
      </c>
      <c r="BN8" s="6">
        <f t="shared" si="31"/>
        <v>0</v>
      </c>
      <c r="BP8" s="6">
        <f t="shared" si="32"/>
        <v>20</v>
      </c>
      <c r="BR8">
        <f t="shared" si="33"/>
        <v>1.0986122886681098</v>
      </c>
      <c r="BS8">
        <f t="shared" si="34"/>
        <v>0.69314718055994529</v>
      </c>
      <c r="BT8">
        <f t="shared" si="35"/>
        <v>1.0986122886681098</v>
      </c>
      <c r="BU8">
        <f t="shared" si="36"/>
        <v>1.0986122886681098</v>
      </c>
      <c r="BV8">
        <f t="shared" si="37"/>
        <v>1.0986122886681098</v>
      </c>
      <c r="BW8">
        <f t="shared" si="38"/>
        <v>1.0986122886681098</v>
      </c>
      <c r="BX8">
        <f t="shared" si="39"/>
        <v>1.0986122886681098</v>
      </c>
      <c r="BY8">
        <f t="shared" si="40"/>
        <v>0</v>
      </c>
      <c r="BZ8">
        <f t="shared" si="41"/>
        <v>1.0986122886681098</v>
      </c>
      <c r="CA8">
        <f t="shared" si="42"/>
        <v>1.0986122886681098</v>
      </c>
      <c r="CB8">
        <f t="shared" si="43"/>
        <v>0</v>
      </c>
      <c r="CC8">
        <f t="shared" si="44"/>
        <v>0</v>
      </c>
      <c r="CD8">
        <f t="shared" si="45"/>
        <v>0</v>
      </c>
      <c r="CE8">
        <f t="shared" si="46"/>
        <v>0</v>
      </c>
      <c r="CF8">
        <f t="shared" si="47"/>
        <v>0</v>
      </c>
      <c r="CI8">
        <f t="shared" si="48"/>
        <v>0.2</v>
      </c>
      <c r="CJ8">
        <f t="shared" si="49"/>
        <v>0.1</v>
      </c>
      <c r="CK8">
        <f t="shared" si="50"/>
        <v>0.05</v>
      </c>
      <c r="CL8">
        <f t="shared" si="51"/>
        <v>0.1</v>
      </c>
      <c r="CM8">
        <f t="shared" si="52"/>
        <v>0.15</v>
      </c>
      <c r="CN8">
        <f t="shared" si="53"/>
        <v>0.15</v>
      </c>
      <c r="CO8">
        <f t="shared" si="54"/>
        <v>0.1</v>
      </c>
      <c r="CP8">
        <f t="shared" si="55"/>
        <v>0</v>
      </c>
      <c r="CQ8">
        <f t="shared" si="56"/>
        <v>0.1</v>
      </c>
      <c r="CR8">
        <f t="shared" si="57"/>
        <v>0.05</v>
      </c>
      <c r="CS8">
        <f t="shared" si="58"/>
        <v>0</v>
      </c>
      <c r="CT8">
        <f t="shared" si="59"/>
        <v>0</v>
      </c>
      <c r="CU8">
        <f t="shared" si="60"/>
        <v>0</v>
      </c>
      <c r="CV8">
        <f t="shared" si="61"/>
        <v>0</v>
      </c>
      <c r="CW8">
        <f t="shared" si="62"/>
        <v>0</v>
      </c>
      <c r="CZ8">
        <f t="shared" si="63"/>
        <v>2.9</v>
      </c>
      <c r="DA8">
        <f t="shared" si="64"/>
        <v>1.0580657778572935</v>
      </c>
      <c r="DC8">
        <f t="shared" si="65"/>
        <v>9</v>
      </c>
    </row>
    <row r="9" spans="1:107" x14ac:dyDescent="0.35">
      <c r="B9" s="2" t="s">
        <v>100</v>
      </c>
      <c r="D9" s="3">
        <v>1</v>
      </c>
      <c r="E9" s="3">
        <v>1</v>
      </c>
      <c r="F9" s="3">
        <v>1</v>
      </c>
      <c r="G9" s="3">
        <v>1.5</v>
      </c>
      <c r="H9" s="3">
        <v>1</v>
      </c>
      <c r="I9" s="3">
        <v>1</v>
      </c>
      <c r="J9" s="3">
        <v>1</v>
      </c>
      <c r="L9" s="3">
        <v>1</v>
      </c>
      <c r="M9" s="3">
        <v>1</v>
      </c>
      <c r="T9" s="6">
        <f t="shared" si="2"/>
        <v>3</v>
      </c>
      <c r="U9" s="6">
        <f t="shared" si="3"/>
        <v>3</v>
      </c>
      <c r="V9" s="6">
        <f t="shared" si="4"/>
        <v>3</v>
      </c>
      <c r="W9" s="6">
        <f t="shared" si="5"/>
        <v>2.5</v>
      </c>
      <c r="X9" s="6">
        <f t="shared" si="6"/>
        <v>3</v>
      </c>
      <c r="Y9" s="6">
        <f t="shared" si="7"/>
        <v>3</v>
      </c>
      <c r="Z9" s="6">
        <f t="shared" si="8"/>
        <v>3</v>
      </c>
      <c r="AA9" s="6">
        <f t="shared" si="9"/>
        <v>0</v>
      </c>
      <c r="AB9" s="6">
        <f t="shared" si="10"/>
        <v>3</v>
      </c>
      <c r="AC9" s="6">
        <f t="shared" si="11"/>
        <v>3</v>
      </c>
      <c r="AD9" s="6">
        <f t="shared" si="12"/>
        <v>0</v>
      </c>
      <c r="AE9" s="6">
        <f t="shared" si="13"/>
        <v>0</v>
      </c>
      <c r="AF9" s="6">
        <f t="shared" si="14"/>
        <v>0</v>
      </c>
      <c r="AG9" s="6">
        <f t="shared" si="15"/>
        <v>0</v>
      </c>
      <c r="AH9" s="6">
        <f t="shared" si="16"/>
        <v>0</v>
      </c>
      <c r="AJ9" s="4">
        <v>4</v>
      </c>
      <c r="AK9" s="4">
        <v>2</v>
      </c>
      <c r="AL9" s="4">
        <v>1</v>
      </c>
      <c r="AM9" s="4">
        <v>2</v>
      </c>
      <c r="AN9" s="4">
        <v>3</v>
      </c>
      <c r="AO9" s="4">
        <v>3</v>
      </c>
      <c r="AP9" s="4">
        <v>2</v>
      </c>
      <c r="AQ9" s="4">
        <v>0</v>
      </c>
      <c r="AR9" s="4">
        <v>2</v>
      </c>
      <c r="AS9" s="4">
        <v>1</v>
      </c>
      <c r="AZ9" s="6">
        <f t="shared" si="17"/>
        <v>4</v>
      </c>
      <c r="BA9" s="6">
        <f t="shared" si="18"/>
        <v>2</v>
      </c>
      <c r="BB9" s="6">
        <f t="shared" si="19"/>
        <v>1</v>
      </c>
      <c r="BC9" s="6">
        <f t="shared" si="20"/>
        <v>2</v>
      </c>
      <c r="BD9" s="6">
        <f t="shared" si="21"/>
        <v>3</v>
      </c>
      <c r="BE9" s="6">
        <f t="shared" si="22"/>
        <v>3</v>
      </c>
      <c r="BF9" s="6">
        <f t="shared" si="23"/>
        <v>2</v>
      </c>
      <c r="BG9" s="6">
        <f t="shared" si="24"/>
        <v>0</v>
      </c>
      <c r="BH9" s="6">
        <f t="shared" si="25"/>
        <v>2</v>
      </c>
      <c r="BI9" s="6">
        <f t="shared" si="26"/>
        <v>1</v>
      </c>
      <c r="BJ9" s="6">
        <f t="shared" si="27"/>
        <v>0</v>
      </c>
      <c r="BK9" s="6">
        <f t="shared" si="28"/>
        <v>0</v>
      </c>
      <c r="BL9" s="6">
        <f t="shared" si="29"/>
        <v>0</v>
      </c>
      <c r="BM9" s="6">
        <f t="shared" si="30"/>
        <v>0</v>
      </c>
      <c r="BN9" s="6">
        <f t="shared" si="31"/>
        <v>0</v>
      </c>
      <c r="BP9" s="6">
        <f t="shared" si="32"/>
        <v>20</v>
      </c>
      <c r="BR9">
        <f t="shared" si="33"/>
        <v>1.0986122886681098</v>
      </c>
      <c r="BS9">
        <f t="shared" si="34"/>
        <v>1.0986122886681098</v>
      </c>
      <c r="BT9">
        <f t="shared" si="35"/>
        <v>1.0986122886681098</v>
      </c>
      <c r="BU9">
        <f t="shared" si="36"/>
        <v>0.91629073187415511</v>
      </c>
      <c r="BV9">
        <f t="shared" si="37"/>
        <v>1.0986122886681098</v>
      </c>
      <c r="BW9">
        <f t="shared" si="38"/>
        <v>1.0986122886681098</v>
      </c>
      <c r="BX9">
        <f t="shared" si="39"/>
        <v>1.0986122886681098</v>
      </c>
      <c r="BY9">
        <f t="shared" si="40"/>
        <v>0</v>
      </c>
      <c r="BZ9">
        <f t="shared" si="41"/>
        <v>1.0986122886681098</v>
      </c>
      <c r="CA9">
        <f t="shared" si="42"/>
        <v>1.0986122886681098</v>
      </c>
      <c r="CB9">
        <f t="shared" si="43"/>
        <v>0</v>
      </c>
      <c r="CC9">
        <f t="shared" si="44"/>
        <v>0</v>
      </c>
      <c r="CD9">
        <f t="shared" si="45"/>
        <v>0</v>
      </c>
      <c r="CE9">
        <f t="shared" si="46"/>
        <v>0</v>
      </c>
      <c r="CF9">
        <f t="shared" si="47"/>
        <v>0</v>
      </c>
      <c r="CI9">
        <f t="shared" si="48"/>
        <v>0.2</v>
      </c>
      <c r="CJ9">
        <f t="shared" si="49"/>
        <v>0.1</v>
      </c>
      <c r="CK9">
        <f t="shared" si="50"/>
        <v>0.05</v>
      </c>
      <c r="CL9">
        <f t="shared" si="51"/>
        <v>0.1</v>
      </c>
      <c r="CM9">
        <f t="shared" si="52"/>
        <v>0.15</v>
      </c>
      <c r="CN9">
        <f t="shared" si="53"/>
        <v>0.15</v>
      </c>
      <c r="CO9">
        <f t="shared" si="54"/>
        <v>0.1</v>
      </c>
      <c r="CP9">
        <f t="shared" si="55"/>
        <v>0</v>
      </c>
      <c r="CQ9">
        <f t="shared" si="56"/>
        <v>0.1</v>
      </c>
      <c r="CR9">
        <f t="shared" si="57"/>
        <v>0.05</v>
      </c>
      <c r="CS9">
        <f t="shared" si="58"/>
        <v>0</v>
      </c>
      <c r="CT9">
        <f t="shared" si="59"/>
        <v>0</v>
      </c>
      <c r="CU9">
        <f t="shared" si="60"/>
        <v>0</v>
      </c>
      <c r="CV9">
        <f t="shared" si="61"/>
        <v>0</v>
      </c>
      <c r="CW9">
        <f t="shared" si="62"/>
        <v>0</v>
      </c>
      <c r="CZ9">
        <f t="shared" si="63"/>
        <v>2.9499999999999997</v>
      </c>
      <c r="DA9">
        <f t="shared" si="64"/>
        <v>1.0803801329887144</v>
      </c>
      <c r="DC9">
        <f t="shared" si="65"/>
        <v>9</v>
      </c>
    </row>
    <row r="10" spans="1:107" x14ac:dyDescent="0.35">
      <c r="B10" s="2" t="s">
        <v>101</v>
      </c>
      <c r="F10" s="3">
        <v>1.5</v>
      </c>
      <c r="I10" s="3">
        <v>1</v>
      </c>
      <c r="J10" s="3">
        <v>1</v>
      </c>
      <c r="M10" s="3">
        <v>1</v>
      </c>
      <c r="T10" s="6">
        <f t="shared" si="2"/>
        <v>0</v>
      </c>
      <c r="U10" s="6">
        <f t="shared" si="3"/>
        <v>0</v>
      </c>
      <c r="V10" s="6">
        <f t="shared" si="4"/>
        <v>2.5</v>
      </c>
      <c r="W10" s="6">
        <f t="shared" si="5"/>
        <v>0</v>
      </c>
      <c r="X10" s="6">
        <f t="shared" si="6"/>
        <v>0</v>
      </c>
      <c r="Y10" s="6">
        <f t="shared" si="7"/>
        <v>3</v>
      </c>
      <c r="Z10" s="6">
        <f t="shared" si="8"/>
        <v>3</v>
      </c>
      <c r="AA10" s="6">
        <f t="shared" si="9"/>
        <v>0</v>
      </c>
      <c r="AB10" s="6">
        <f t="shared" si="10"/>
        <v>0</v>
      </c>
      <c r="AC10" s="6">
        <f t="shared" si="11"/>
        <v>3</v>
      </c>
      <c r="AD10" s="6">
        <f t="shared" si="12"/>
        <v>0</v>
      </c>
      <c r="AE10" s="6">
        <f t="shared" si="13"/>
        <v>0</v>
      </c>
      <c r="AF10" s="6">
        <f t="shared" si="14"/>
        <v>0</v>
      </c>
      <c r="AG10" s="6">
        <f t="shared" si="15"/>
        <v>0</v>
      </c>
      <c r="AH10" s="6">
        <f t="shared" si="16"/>
        <v>0</v>
      </c>
      <c r="AJ10" s="4">
        <v>4</v>
      </c>
      <c r="AK10" s="4">
        <v>2</v>
      </c>
      <c r="AL10" s="4">
        <v>1</v>
      </c>
      <c r="AM10" s="4">
        <v>2</v>
      </c>
      <c r="AN10" s="4">
        <v>3</v>
      </c>
      <c r="AO10" s="4">
        <v>3</v>
      </c>
      <c r="AP10" s="4">
        <v>2</v>
      </c>
      <c r="AQ10" s="4">
        <v>0</v>
      </c>
      <c r="AR10" s="4">
        <v>2</v>
      </c>
      <c r="AS10" s="4">
        <v>1</v>
      </c>
      <c r="AZ10" s="6">
        <f t="shared" si="17"/>
        <v>0</v>
      </c>
      <c r="BA10" s="6">
        <f t="shared" si="18"/>
        <v>0</v>
      </c>
      <c r="BB10" s="6">
        <f t="shared" si="19"/>
        <v>1</v>
      </c>
      <c r="BC10" s="6">
        <f t="shared" si="20"/>
        <v>0</v>
      </c>
      <c r="BD10" s="6">
        <f t="shared" si="21"/>
        <v>0</v>
      </c>
      <c r="BE10" s="6">
        <f t="shared" si="22"/>
        <v>3</v>
      </c>
      <c r="BF10" s="6">
        <f t="shared" si="23"/>
        <v>2</v>
      </c>
      <c r="BG10" s="6">
        <f t="shared" si="24"/>
        <v>0</v>
      </c>
      <c r="BH10" s="6">
        <f t="shared" si="25"/>
        <v>0</v>
      </c>
      <c r="BI10" s="6">
        <f t="shared" si="26"/>
        <v>1</v>
      </c>
      <c r="BJ10" s="6">
        <f t="shared" si="27"/>
        <v>0</v>
      </c>
      <c r="BK10" s="6">
        <f t="shared" si="28"/>
        <v>0</v>
      </c>
      <c r="BL10" s="6">
        <f t="shared" si="29"/>
        <v>0</v>
      </c>
      <c r="BM10" s="6">
        <f t="shared" si="30"/>
        <v>0</v>
      </c>
      <c r="BN10" s="6">
        <f t="shared" si="31"/>
        <v>0</v>
      </c>
      <c r="BP10" s="6">
        <f t="shared" si="32"/>
        <v>7</v>
      </c>
      <c r="BR10">
        <f t="shared" si="33"/>
        <v>0</v>
      </c>
      <c r="BS10">
        <f t="shared" si="34"/>
        <v>0</v>
      </c>
      <c r="BT10">
        <f t="shared" si="35"/>
        <v>0.91629073187415511</v>
      </c>
      <c r="BU10">
        <f t="shared" si="36"/>
        <v>0</v>
      </c>
      <c r="BV10">
        <f t="shared" si="37"/>
        <v>0</v>
      </c>
      <c r="BW10">
        <f t="shared" si="38"/>
        <v>1.0986122886681098</v>
      </c>
      <c r="BX10">
        <f t="shared" si="39"/>
        <v>1.0986122886681098</v>
      </c>
      <c r="BY10">
        <f t="shared" si="40"/>
        <v>0</v>
      </c>
      <c r="BZ10">
        <f t="shared" si="41"/>
        <v>0</v>
      </c>
      <c r="CA10">
        <f t="shared" si="42"/>
        <v>1.0986122886681098</v>
      </c>
      <c r="CB10">
        <f t="shared" si="43"/>
        <v>0</v>
      </c>
      <c r="CC10">
        <f t="shared" si="44"/>
        <v>0</v>
      </c>
      <c r="CD10">
        <f t="shared" si="45"/>
        <v>0</v>
      </c>
      <c r="CE10">
        <f t="shared" si="46"/>
        <v>0</v>
      </c>
      <c r="CF10">
        <f t="shared" si="47"/>
        <v>0</v>
      </c>
      <c r="CI10">
        <f t="shared" si="48"/>
        <v>0.5714285714285714</v>
      </c>
      <c r="CJ10">
        <f t="shared" si="49"/>
        <v>0.2857142857142857</v>
      </c>
      <c r="CK10">
        <f t="shared" si="50"/>
        <v>0.14285714285714285</v>
      </c>
      <c r="CL10">
        <f t="shared" si="51"/>
        <v>0.2857142857142857</v>
      </c>
      <c r="CM10">
        <f t="shared" si="52"/>
        <v>0.42857142857142855</v>
      </c>
      <c r="CN10">
        <f t="shared" si="53"/>
        <v>0.42857142857142855</v>
      </c>
      <c r="CO10">
        <f t="shared" si="54"/>
        <v>0.2857142857142857</v>
      </c>
      <c r="CP10">
        <f t="shared" si="55"/>
        <v>0</v>
      </c>
      <c r="CQ10">
        <f t="shared" si="56"/>
        <v>0.2857142857142857</v>
      </c>
      <c r="CR10">
        <f t="shared" si="57"/>
        <v>0.14285714285714285</v>
      </c>
      <c r="CS10">
        <f t="shared" si="58"/>
        <v>0</v>
      </c>
      <c r="CT10">
        <f t="shared" si="59"/>
        <v>0</v>
      </c>
      <c r="CU10">
        <f t="shared" si="60"/>
        <v>0</v>
      </c>
      <c r="CV10">
        <f t="shared" si="61"/>
        <v>0</v>
      </c>
      <c r="CW10">
        <f t="shared" si="62"/>
        <v>0</v>
      </c>
      <c r="CZ10">
        <f t="shared" si="63"/>
        <v>2.9285714285714284</v>
      </c>
      <c r="DA10">
        <f t="shared" si="64"/>
        <v>1.0725663519832591</v>
      </c>
      <c r="DC10">
        <f t="shared" si="65"/>
        <v>4</v>
      </c>
    </row>
    <row r="11" spans="1:107" x14ac:dyDescent="0.35">
      <c r="B11" s="2" t="s">
        <v>102</v>
      </c>
      <c r="D11" s="3">
        <v>1</v>
      </c>
      <c r="E11" s="3">
        <v>1.5</v>
      </c>
      <c r="F11" s="3">
        <v>1</v>
      </c>
      <c r="G11" s="3">
        <v>1</v>
      </c>
      <c r="H11" s="3">
        <v>1</v>
      </c>
      <c r="I11" s="3">
        <v>1</v>
      </c>
      <c r="J11" s="3">
        <v>1</v>
      </c>
      <c r="L11" s="3">
        <v>1</v>
      </c>
      <c r="M11" s="3">
        <v>1</v>
      </c>
      <c r="T11" s="6">
        <f t="shared" si="2"/>
        <v>3</v>
      </c>
      <c r="U11" s="6">
        <f t="shared" si="3"/>
        <v>2.5</v>
      </c>
      <c r="V11" s="6">
        <f t="shared" si="4"/>
        <v>3</v>
      </c>
      <c r="W11" s="6">
        <f t="shared" si="5"/>
        <v>3</v>
      </c>
      <c r="X11" s="6">
        <f t="shared" si="6"/>
        <v>3</v>
      </c>
      <c r="Y11" s="6">
        <f t="shared" si="7"/>
        <v>3</v>
      </c>
      <c r="Z11" s="6">
        <f t="shared" si="8"/>
        <v>3</v>
      </c>
      <c r="AA11" s="6">
        <f t="shared" si="9"/>
        <v>0</v>
      </c>
      <c r="AB11" s="6">
        <f t="shared" si="10"/>
        <v>3</v>
      </c>
      <c r="AC11" s="6">
        <f t="shared" si="11"/>
        <v>3</v>
      </c>
      <c r="AD11" s="6">
        <f t="shared" si="12"/>
        <v>0</v>
      </c>
      <c r="AE11" s="6">
        <f t="shared" si="13"/>
        <v>0</v>
      </c>
      <c r="AF11" s="6">
        <f t="shared" si="14"/>
        <v>0</v>
      </c>
      <c r="AG11" s="6">
        <f t="shared" si="15"/>
        <v>0</v>
      </c>
      <c r="AH11" s="6">
        <f t="shared" si="16"/>
        <v>0</v>
      </c>
      <c r="AJ11" s="4">
        <v>4</v>
      </c>
      <c r="AK11" s="4">
        <v>2</v>
      </c>
      <c r="AL11" s="4">
        <v>1</v>
      </c>
      <c r="AM11" s="4">
        <v>2</v>
      </c>
      <c r="AN11" s="4">
        <v>3</v>
      </c>
      <c r="AO11" s="4">
        <v>3</v>
      </c>
      <c r="AP11" s="4">
        <v>2</v>
      </c>
      <c r="AQ11" s="4">
        <v>0</v>
      </c>
      <c r="AR11" s="4">
        <v>2</v>
      </c>
      <c r="AS11" s="4">
        <v>1</v>
      </c>
      <c r="AZ11" s="6">
        <f t="shared" si="17"/>
        <v>4</v>
      </c>
      <c r="BA11" s="6">
        <f t="shared" si="18"/>
        <v>2</v>
      </c>
      <c r="BB11" s="6">
        <f t="shared" si="19"/>
        <v>1</v>
      </c>
      <c r="BC11" s="6">
        <f t="shared" si="20"/>
        <v>2</v>
      </c>
      <c r="BD11" s="6">
        <f t="shared" si="21"/>
        <v>3</v>
      </c>
      <c r="BE11" s="6">
        <f t="shared" si="22"/>
        <v>3</v>
      </c>
      <c r="BF11" s="6">
        <f t="shared" si="23"/>
        <v>2</v>
      </c>
      <c r="BG11" s="6">
        <f t="shared" si="24"/>
        <v>0</v>
      </c>
      <c r="BH11" s="6">
        <f t="shared" si="25"/>
        <v>2</v>
      </c>
      <c r="BI11" s="6">
        <f t="shared" si="26"/>
        <v>1</v>
      </c>
      <c r="BJ11" s="6">
        <f t="shared" si="27"/>
        <v>0</v>
      </c>
      <c r="BK11" s="6">
        <f t="shared" si="28"/>
        <v>0</v>
      </c>
      <c r="BL11" s="6">
        <f t="shared" si="29"/>
        <v>0</v>
      </c>
      <c r="BM11" s="6">
        <f t="shared" si="30"/>
        <v>0</v>
      </c>
      <c r="BN11" s="6">
        <f t="shared" si="31"/>
        <v>0</v>
      </c>
      <c r="BP11" s="6">
        <f t="shared" si="32"/>
        <v>20</v>
      </c>
      <c r="BR11">
        <f t="shared" si="33"/>
        <v>1.0986122886681098</v>
      </c>
      <c r="BS11">
        <f t="shared" si="34"/>
        <v>0.91629073187415511</v>
      </c>
      <c r="BT11">
        <f t="shared" si="35"/>
        <v>1.0986122886681098</v>
      </c>
      <c r="BU11">
        <f t="shared" si="36"/>
        <v>1.0986122886681098</v>
      </c>
      <c r="BV11">
        <f t="shared" si="37"/>
        <v>1.0986122886681098</v>
      </c>
      <c r="BW11">
        <f t="shared" si="38"/>
        <v>1.0986122886681098</v>
      </c>
      <c r="BX11">
        <f t="shared" si="39"/>
        <v>1.0986122886681098</v>
      </c>
      <c r="BY11">
        <f t="shared" si="40"/>
        <v>0</v>
      </c>
      <c r="BZ11">
        <f t="shared" si="41"/>
        <v>1.0986122886681098</v>
      </c>
      <c r="CA11">
        <f t="shared" si="42"/>
        <v>1.0986122886681098</v>
      </c>
      <c r="CB11">
        <f t="shared" si="43"/>
        <v>0</v>
      </c>
      <c r="CC11">
        <f t="shared" si="44"/>
        <v>0</v>
      </c>
      <c r="CD11">
        <f t="shared" si="45"/>
        <v>0</v>
      </c>
      <c r="CE11">
        <f t="shared" si="46"/>
        <v>0</v>
      </c>
      <c r="CF11">
        <f t="shared" si="47"/>
        <v>0</v>
      </c>
      <c r="CI11">
        <f t="shared" si="48"/>
        <v>0.2</v>
      </c>
      <c r="CJ11">
        <f t="shared" si="49"/>
        <v>0.1</v>
      </c>
      <c r="CK11">
        <f t="shared" si="50"/>
        <v>0.05</v>
      </c>
      <c r="CL11">
        <f t="shared" si="51"/>
        <v>0.1</v>
      </c>
      <c r="CM11">
        <f t="shared" si="52"/>
        <v>0.15</v>
      </c>
      <c r="CN11">
        <f t="shared" si="53"/>
        <v>0.15</v>
      </c>
      <c r="CO11">
        <f t="shared" si="54"/>
        <v>0.1</v>
      </c>
      <c r="CP11">
        <f t="shared" si="55"/>
        <v>0</v>
      </c>
      <c r="CQ11">
        <f t="shared" si="56"/>
        <v>0.1</v>
      </c>
      <c r="CR11">
        <f t="shared" si="57"/>
        <v>0.05</v>
      </c>
      <c r="CS11">
        <f t="shared" si="58"/>
        <v>0</v>
      </c>
      <c r="CT11">
        <f t="shared" si="59"/>
        <v>0</v>
      </c>
      <c r="CU11">
        <f t="shared" si="60"/>
        <v>0</v>
      </c>
      <c r="CV11">
        <f t="shared" si="61"/>
        <v>0</v>
      </c>
      <c r="CW11">
        <f t="shared" si="62"/>
        <v>0</v>
      </c>
      <c r="CZ11">
        <f t="shared" si="63"/>
        <v>2.9499999999999997</v>
      </c>
      <c r="DA11">
        <f t="shared" si="64"/>
        <v>1.0803801329887144</v>
      </c>
      <c r="DC11">
        <f t="shared" si="65"/>
        <v>9</v>
      </c>
    </row>
    <row r="12" spans="1:107" x14ac:dyDescent="0.35">
      <c r="B12" s="2" t="s">
        <v>103</v>
      </c>
      <c r="D12" s="3">
        <v>1</v>
      </c>
      <c r="E12" s="3">
        <v>2</v>
      </c>
      <c r="F12" s="3">
        <v>1</v>
      </c>
      <c r="G12" s="3">
        <v>1.5</v>
      </c>
      <c r="H12" s="3">
        <v>1</v>
      </c>
      <c r="I12" s="3">
        <v>1</v>
      </c>
      <c r="J12" s="3">
        <v>1</v>
      </c>
      <c r="L12" s="3">
        <v>1</v>
      </c>
      <c r="M12" s="3">
        <v>1</v>
      </c>
      <c r="T12" s="6">
        <f t="shared" si="2"/>
        <v>3</v>
      </c>
      <c r="U12" s="6">
        <f t="shared" si="3"/>
        <v>2</v>
      </c>
      <c r="V12" s="6">
        <f t="shared" si="4"/>
        <v>3</v>
      </c>
      <c r="W12" s="6">
        <f t="shared" si="5"/>
        <v>2.5</v>
      </c>
      <c r="X12" s="6">
        <f t="shared" si="6"/>
        <v>3</v>
      </c>
      <c r="Y12" s="6">
        <f t="shared" si="7"/>
        <v>3</v>
      </c>
      <c r="Z12" s="6">
        <f t="shared" si="8"/>
        <v>3</v>
      </c>
      <c r="AA12" s="6">
        <f t="shared" si="9"/>
        <v>0</v>
      </c>
      <c r="AB12" s="6">
        <f t="shared" si="10"/>
        <v>3</v>
      </c>
      <c r="AC12" s="6">
        <f t="shared" si="11"/>
        <v>3</v>
      </c>
      <c r="AD12" s="6">
        <f t="shared" si="12"/>
        <v>0</v>
      </c>
      <c r="AE12" s="6">
        <f t="shared" si="13"/>
        <v>0</v>
      </c>
      <c r="AF12" s="6">
        <f t="shared" si="14"/>
        <v>0</v>
      </c>
      <c r="AG12" s="6">
        <f t="shared" si="15"/>
        <v>0</v>
      </c>
      <c r="AH12" s="6">
        <f t="shared" si="16"/>
        <v>0</v>
      </c>
      <c r="AJ12" s="4">
        <v>4</v>
      </c>
      <c r="AK12" s="4">
        <v>2</v>
      </c>
      <c r="AL12" s="4">
        <v>1</v>
      </c>
      <c r="AM12" s="4">
        <v>2</v>
      </c>
      <c r="AN12" s="4">
        <v>3</v>
      </c>
      <c r="AO12" s="4">
        <v>3</v>
      </c>
      <c r="AP12" s="4">
        <v>2</v>
      </c>
      <c r="AQ12" s="4">
        <v>0</v>
      </c>
      <c r="AR12" s="4">
        <v>2</v>
      </c>
      <c r="AS12" s="4">
        <v>1</v>
      </c>
      <c r="AZ12" s="6">
        <f t="shared" si="17"/>
        <v>4</v>
      </c>
      <c r="BA12" s="6">
        <f t="shared" si="18"/>
        <v>2</v>
      </c>
      <c r="BB12" s="6">
        <f t="shared" si="19"/>
        <v>1</v>
      </c>
      <c r="BC12" s="6">
        <f t="shared" si="20"/>
        <v>2</v>
      </c>
      <c r="BD12" s="6">
        <f t="shared" si="21"/>
        <v>3</v>
      </c>
      <c r="BE12" s="6">
        <f t="shared" si="22"/>
        <v>3</v>
      </c>
      <c r="BF12" s="6">
        <f t="shared" si="23"/>
        <v>2</v>
      </c>
      <c r="BG12" s="6">
        <f t="shared" si="24"/>
        <v>0</v>
      </c>
      <c r="BH12" s="6">
        <f t="shared" si="25"/>
        <v>2</v>
      </c>
      <c r="BI12" s="6">
        <f t="shared" si="26"/>
        <v>1</v>
      </c>
      <c r="BJ12" s="6">
        <f t="shared" si="27"/>
        <v>0</v>
      </c>
      <c r="BK12" s="6">
        <f t="shared" si="28"/>
        <v>0</v>
      </c>
      <c r="BL12" s="6">
        <f t="shared" si="29"/>
        <v>0</v>
      </c>
      <c r="BM12" s="6">
        <f t="shared" si="30"/>
        <v>0</v>
      </c>
      <c r="BN12" s="6">
        <f t="shared" si="31"/>
        <v>0</v>
      </c>
      <c r="BP12" s="6">
        <f t="shared" si="32"/>
        <v>20</v>
      </c>
      <c r="BR12">
        <f t="shared" si="33"/>
        <v>1.0986122886681098</v>
      </c>
      <c r="BS12">
        <f t="shared" si="34"/>
        <v>0.69314718055994529</v>
      </c>
      <c r="BT12">
        <f t="shared" si="35"/>
        <v>1.0986122886681098</v>
      </c>
      <c r="BU12">
        <f t="shared" si="36"/>
        <v>0.91629073187415511</v>
      </c>
      <c r="BV12">
        <f t="shared" si="37"/>
        <v>1.0986122886681098</v>
      </c>
      <c r="BW12">
        <f t="shared" si="38"/>
        <v>1.0986122886681098</v>
      </c>
      <c r="BX12">
        <f t="shared" si="39"/>
        <v>1.0986122886681098</v>
      </c>
      <c r="BY12">
        <f t="shared" si="40"/>
        <v>0</v>
      </c>
      <c r="BZ12">
        <f t="shared" si="41"/>
        <v>1.0986122886681098</v>
      </c>
      <c r="CA12">
        <f t="shared" si="42"/>
        <v>1.0986122886681098</v>
      </c>
      <c r="CB12">
        <f t="shared" si="43"/>
        <v>0</v>
      </c>
      <c r="CC12">
        <f t="shared" si="44"/>
        <v>0</v>
      </c>
      <c r="CD12">
        <f t="shared" si="45"/>
        <v>0</v>
      </c>
      <c r="CE12">
        <f t="shared" si="46"/>
        <v>0</v>
      </c>
      <c r="CF12">
        <f t="shared" si="47"/>
        <v>0</v>
      </c>
      <c r="CI12">
        <f t="shared" si="48"/>
        <v>0.2</v>
      </c>
      <c r="CJ12">
        <f t="shared" si="49"/>
        <v>0.1</v>
      </c>
      <c r="CK12">
        <f t="shared" si="50"/>
        <v>0.05</v>
      </c>
      <c r="CL12">
        <f t="shared" si="51"/>
        <v>0.1</v>
      </c>
      <c r="CM12">
        <f t="shared" si="52"/>
        <v>0.15</v>
      </c>
      <c r="CN12">
        <f t="shared" si="53"/>
        <v>0.15</v>
      </c>
      <c r="CO12">
        <f t="shared" si="54"/>
        <v>0.1</v>
      </c>
      <c r="CP12">
        <f t="shared" si="55"/>
        <v>0</v>
      </c>
      <c r="CQ12">
        <f t="shared" si="56"/>
        <v>0.1</v>
      </c>
      <c r="CR12">
        <f t="shared" si="57"/>
        <v>0.05</v>
      </c>
      <c r="CS12">
        <f t="shared" si="58"/>
        <v>0</v>
      </c>
      <c r="CT12">
        <f t="shared" si="59"/>
        <v>0</v>
      </c>
      <c r="CU12">
        <f t="shared" si="60"/>
        <v>0</v>
      </c>
      <c r="CV12">
        <f t="shared" si="61"/>
        <v>0</v>
      </c>
      <c r="CW12">
        <f t="shared" si="62"/>
        <v>0</v>
      </c>
      <c r="CZ12">
        <f t="shared" si="63"/>
        <v>2.85</v>
      </c>
      <c r="DA12">
        <f t="shared" si="64"/>
        <v>1.0398336221778979</v>
      </c>
      <c r="DC12">
        <f t="shared" si="65"/>
        <v>9</v>
      </c>
    </row>
    <row r="13" spans="1:107" x14ac:dyDescent="0.35">
      <c r="B13" s="2" t="s">
        <v>104</v>
      </c>
      <c r="D13" s="3">
        <v>1</v>
      </c>
      <c r="E13" s="3">
        <v>2</v>
      </c>
      <c r="F13" s="3">
        <v>1</v>
      </c>
      <c r="G13" s="3">
        <v>1</v>
      </c>
      <c r="H13" s="3">
        <v>1.5</v>
      </c>
      <c r="I13" s="3">
        <v>1</v>
      </c>
      <c r="J13" s="3">
        <v>1</v>
      </c>
      <c r="L13" s="3">
        <v>1</v>
      </c>
      <c r="M13" s="3">
        <v>1</v>
      </c>
      <c r="T13" s="6">
        <f t="shared" si="2"/>
        <v>3</v>
      </c>
      <c r="U13" s="6">
        <f t="shared" si="3"/>
        <v>2</v>
      </c>
      <c r="V13" s="6">
        <f t="shared" si="4"/>
        <v>3</v>
      </c>
      <c r="W13" s="6">
        <f t="shared" si="5"/>
        <v>3</v>
      </c>
      <c r="X13" s="6">
        <f t="shared" si="6"/>
        <v>2.5</v>
      </c>
      <c r="Y13" s="6">
        <f t="shared" si="7"/>
        <v>3</v>
      </c>
      <c r="Z13" s="6">
        <f t="shared" si="8"/>
        <v>3</v>
      </c>
      <c r="AA13" s="6">
        <f t="shared" si="9"/>
        <v>0</v>
      </c>
      <c r="AB13" s="6">
        <f t="shared" si="10"/>
        <v>3</v>
      </c>
      <c r="AC13" s="6">
        <f t="shared" si="11"/>
        <v>3</v>
      </c>
      <c r="AD13" s="6">
        <f t="shared" si="12"/>
        <v>0</v>
      </c>
      <c r="AE13" s="6">
        <f t="shared" si="13"/>
        <v>0</v>
      </c>
      <c r="AF13" s="6">
        <f t="shared" si="14"/>
        <v>0</v>
      </c>
      <c r="AG13" s="6">
        <f t="shared" si="15"/>
        <v>0</v>
      </c>
      <c r="AH13" s="6">
        <f t="shared" si="16"/>
        <v>0</v>
      </c>
      <c r="AJ13" s="4">
        <v>4</v>
      </c>
      <c r="AK13" s="4">
        <v>2</v>
      </c>
      <c r="AL13" s="4">
        <v>1</v>
      </c>
      <c r="AM13" s="4">
        <v>2</v>
      </c>
      <c r="AN13" s="4">
        <v>3</v>
      </c>
      <c r="AO13" s="4">
        <v>3</v>
      </c>
      <c r="AP13" s="4">
        <v>2</v>
      </c>
      <c r="AQ13" s="4">
        <v>0</v>
      </c>
      <c r="AR13" s="4">
        <v>2</v>
      </c>
      <c r="AS13" s="4">
        <v>1</v>
      </c>
      <c r="AZ13" s="6">
        <f t="shared" si="17"/>
        <v>4</v>
      </c>
      <c r="BA13" s="6">
        <f t="shared" si="18"/>
        <v>2</v>
      </c>
      <c r="BB13" s="6">
        <f t="shared" si="19"/>
        <v>1</v>
      </c>
      <c r="BC13" s="6">
        <f t="shared" si="20"/>
        <v>2</v>
      </c>
      <c r="BD13" s="6">
        <f t="shared" si="21"/>
        <v>3</v>
      </c>
      <c r="BE13" s="6">
        <f t="shared" si="22"/>
        <v>3</v>
      </c>
      <c r="BF13" s="6">
        <f t="shared" si="23"/>
        <v>2</v>
      </c>
      <c r="BG13" s="6">
        <f t="shared" si="24"/>
        <v>0</v>
      </c>
      <c r="BH13" s="6">
        <f t="shared" si="25"/>
        <v>2</v>
      </c>
      <c r="BI13" s="6">
        <f t="shared" si="26"/>
        <v>1</v>
      </c>
      <c r="BJ13" s="6">
        <f t="shared" si="27"/>
        <v>0</v>
      </c>
      <c r="BK13" s="6">
        <f t="shared" si="28"/>
        <v>0</v>
      </c>
      <c r="BL13" s="6">
        <f t="shared" si="29"/>
        <v>0</v>
      </c>
      <c r="BM13" s="6">
        <f t="shared" si="30"/>
        <v>0</v>
      </c>
      <c r="BN13" s="6">
        <f t="shared" si="31"/>
        <v>0</v>
      </c>
      <c r="BP13" s="6">
        <f t="shared" si="32"/>
        <v>20</v>
      </c>
      <c r="BR13">
        <f t="shared" si="33"/>
        <v>1.0986122886681098</v>
      </c>
      <c r="BS13">
        <f t="shared" si="34"/>
        <v>0.69314718055994529</v>
      </c>
      <c r="BT13">
        <f t="shared" si="35"/>
        <v>1.0986122886681098</v>
      </c>
      <c r="BU13">
        <f t="shared" si="36"/>
        <v>1.0986122886681098</v>
      </c>
      <c r="BV13">
        <f t="shared" si="37"/>
        <v>0.91629073187415511</v>
      </c>
      <c r="BW13">
        <f t="shared" si="38"/>
        <v>1.0986122886681098</v>
      </c>
      <c r="BX13">
        <f t="shared" si="39"/>
        <v>1.0986122886681098</v>
      </c>
      <c r="BY13">
        <f t="shared" si="40"/>
        <v>0</v>
      </c>
      <c r="BZ13">
        <f t="shared" si="41"/>
        <v>1.0986122886681098</v>
      </c>
      <c r="CA13">
        <f t="shared" si="42"/>
        <v>1.0986122886681098</v>
      </c>
      <c r="CB13">
        <f t="shared" si="43"/>
        <v>0</v>
      </c>
      <c r="CC13">
        <f t="shared" si="44"/>
        <v>0</v>
      </c>
      <c r="CD13">
        <f t="shared" si="45"/>
        <v>0</v>
      </c>
      <c r="CE13">
        <f t="shared" si="46"/>
        <v>0</v>
      </c>
      <c r="CF13">
        <f t="shared" si="47"/>
        <v>0</v>
      </c>
      <c r="CI13">
        <f t="shared" si="48"/>
        <v>0.2</v>
      </c>
      <c r="CJ13">
        <f t="shared" si="49"/>
        <v>0.1</v>
      </c>
      <c r="CK13">
        <f t="shared" si="50"/>
        <v>0.05</v>
      </c>
      <c r="CL13">
        <f t="shared" si="51"/>
        <v>0.1</v>
      </c>
      <c r="CM13">
        <f t="shared" si="52"/>
        <v>0.15</v>
      </c>
      <c r="CN13">
        <f t="shared" si="53"/>
        <v>0.15</v>
      </c>
      <c r="CO13">
        <f t="shared" si="54"/>
        <v>0.1</v>
      </c>
      <c r="CP13">
        <f t="shared" si="55"/>
        <v>0</v>
      </c>
      <c r="CQ13">
        <f t="shared" si="56"/>
        <v>0.1</v>
      </c>
      <c r="CR13">
        <f t="shared" si="57"/>
        <v>0.05</v>
      </c>
      <c r="CS13">
        <f t="shared" si="58"/>
        <v>0</v>
      </c>
      <c r="CT13">
        <f t="shared" si="59"/>
        <v>0</v>
      </c>
      <c r="CU13">
        <f t="shared" si="60"/>
        <v>0</v>
      </c>
      <c r="CV13">
        <f t="shared" si="61"/>
        <v>0</v>
      </c>
      <c r="CW13">
        <f t="shared" si="62"/>
        <v>0</v>
      </c>
      <c r="CZ13">
        <f t="shared" si="63"/>
        <v>2.8249999999999997</v>
      </c>
      <c r="DA13">
        <f t="shared" si="64"/>
        <v>1.0307175443382002</v>
      </c>
      <c r="DC13">
        <f t="shared" si="65"/>
        <v>9</v>
      </c>
    </row>
    <row r="14" spans="1:107" x14ac:dyDescent="0.35">
      <c r="B14" s="2" t="s">
        <v>105</v>
      </c>
      <c r="D14" s="3">
        <v>1</v>
      </c>
      <c r="E14" s="3">
        <v>2</v>
      </c>
      <c r="F14" s="3">
        <v>1</v>
      </c>
      <c r="G14" s="3">
        <v>1.5</v>
      </c>
      <c r="H14" s="3">
        <v>1</v>
      </c>
      <c r="I14" s="3">
        <v>1</v>
      </c>
      <c r="J14" s="3">
        <v>1</v>
      </c>
      <c r="L14" s="3">
        <v>1</v>
      </c>
      <c r="M14" s="3">
        <v>1</v>
      </c>
      <c r="T14" s="6">
        <f t="shared" si="2"/>
        <v>3</v>
      </c>
      <c r="U14" s="6">
        <f t="shared" si="3"/>
        <v>2</v>
      </c>
      <c r="V14" s="6">
        <f t="shared" si="4"/>
        <v>3</v>
      </c>
      <c r="W14" s="6">
        <f t="shared" si="5"/>
        <v>2.5</v>
      </c>
      <c r="X14" s="6">
        <f t="shared" si="6"/>
        <v>3</v>
      </c>
      <c r="Y14" s="6">
        <f t="shared" si="7"/>
        <v>3</v>
      </c>
      <c r="Z14" s="6">
        <f t="shared" si="8"/>
        <v>3</v>
      </c>
      <c r="AA14" s="6">
        <f t="shared" si="9"/>
        <v>0</v>
      </c>
      <c r="AB14" s="6">
        <f t="shared" si="10"/>
        <v>3</v>
      </c>
      <c r="AC14" s="6">
        <f t="shared" si="11"/>
        <v>3</v>
      </c>
      <c r="AD14" s="6">
        <f t="shared" si="12"/>
        <v>0</v>
      </c>
      <c r="AE14" s="6">
        <f t="shared" si="13"/>
        <v>0</v>
      </c>
      <c r="AF14" s="6">
        <f t="shared" si="14"/>
        <v>0</v>
      </c>
      <c r="AG14" s="6">
        <f t="shared" si="15"/>
        <v>0</v>
      </c>
      <c r="AH14" s="6">
        <f t="shared" si="16"/>
        <v>0</v>
      </c>
      <c r="AJ14" s="4">
        <v>4</v>
      </c>
      <c r="AK14" s="4">
        <v>2</v>
      </c>
      <c r="AL14" s="4">
        <v>1</v>
      </c>
      <c r="AM14" s="4">
        <v>2</v>
      </c>
      <c r="AN14" s="4">
        <v>3</v>
      </c>
      <c r="AO14" s="4">
        <v>3</v>
      </c>
      <c r="AP14" s="4">
        <v>2</v>
      </c>
      <c r="AQ14" s="4">
        <v>0</v>
      </c>
      <c r="AR14" s="4">
        <v>2</v>
      </c>
      <c r="AS14" s="4">
        <v>1</v>
      </c>
      <c r="AZ14" s="6">
        <f t="shared" si="17"/>
        <v>4</v>
      </c>
      <c r="BA14" s="6">
        <f t="shared" si="18"/>
        <v>2</v>
      </c>
      <c r="BB14" s="6">
        <f t="shared" si="19"/>
        <v>1</v>
      </c>
      <c r="BC14" s="6">
        <f t="shared" si="20"/>
        <v>2</v>
      </c>
      <c r="BD14" s="6">
        <f t="shared" si="21"/>
        <v>3</v>
      </c>
      <c r="BE14" s="6">
        <f t="shared" si="22"/>
        <v>3</v>
      </c>
      <c r="BF14" s="6">
        <f t="shared" si="23"/>
        <v>2</v>
      </c>
      <c r="BG14" s="6">
        <f t="shared" si="24"/>
        <v>0</v>
      </c>
      <c r="BH14" s="6">
        <f t="shared" si="25"/>
        <v>2</v>
      </c>
      <c r="BI14" s="6">
        <f t="shared" si="26"/>
        <v>1</v>
      </c>
      <c r="BJ14" s="6">
        <f t="shared" si="27"/>
        <v>0</v>
      </c>
      <c r="BK14" s="6">
        <f t="shared" si="28"/>
        <v>0</v>
      </c>
      <c r="BL14" s="6">
        <f t="shared" si="29"/>
        <v>0</v>
      </c>
      <c r="BM14" s="6">
        <f t="shared" si="30"/>
        <v>0</v>
      </c>
      <c r="BN14" s="6">
        <f t="shared" si="31"/>
        <v>0</v>
      </c>
      <c r="BP14" s="6">
        <f t="shared" si="32"/>
        <v>20</v>
      </c>
      <c r="BR14">
        <f t="shared" si="33"/>
        <v>1.0986122886681098</v>
      </c>
      <c r="BS14">
        <f t="shared" si="34"/>
        <v>0.69314718055994529</v>
      </c>
      <c r="BT14">
        <f t="shared" si="35"/>
        <v>1.0986122886681098</v>
      </c>
      <c r="BU14">
        <f t="shared" si="36"/>
        <v>0.91629073187415511</v>
      </c>
      <c r="BV14">
        <f t="shared" si="37"/>
        <v>1.0986122886681098</v>
      </c>
      <c r="BW14">
        <f t="shared" si="38"/>
        <v>1.0986122886681098</v>
      </c>
      <c r="BX14">
        <f t="shared" si="39"/>
        <v>1.0986122886681098</v>
      </c>
      <c r="BY14">
        <f t="shared" si="40"/>
        <v>0</v>
      </c>
      <c r="BZ14">
        <f t="shared" si="41"/>
        <v>1.0986122886681098</v>
      </c>
      <c r="CA14">
        <f t="shared" si="42"/>
        <v>1.0986122886681098</v>
      </c>
      <c r="CB14">
        <f t="shared" si="43"/>
        <v>0</v>
      </c>
      <c r="CC14">
        <f t="shared" si="44"/>
        <v>0</v>
      </c>
      <c r="CD14">
        <f t="shared" si="45"/>
        <v>0</v>
      </c>
      <c r="CE14">
        <f t="shared" si="46"/>
        <v>0</v>
      </c>
      <c r="CF14">
        <f t="shared" si="47"/>
        <v>0</v>
      </c>
      <c r="CI14">
        <f t="shared" si="48"/>
        <v>0.2</v>
      </c>
      <c r="CJ14">
        <f t="shared" si="49"/>
        <v>0.1</v>
      </c>
      <c r="CK14">
        <f t="shared" si="50"/>
        <v>0.05</v>
      </c>
      <c r="CL14">
        <f t="shared" si="51"/>
        <v>0.1</v>
      </c>
      <c r="CM14">
        <f t="shared" si="52"/>
        <v>0.15</v>
      </c>
      <c r="CN14">
        <f t="shared" si="53"/>
        <v>0.15</v>
      </c>
      <c r="CO14">
        <f t="shared" si="54"/>
        <v>0.1</v>
      </c>
      <c r="CP14">
        <f t="shared" si="55"/>
        <v>0</v>
      </c>
      <c r="CQ14">
        <f t="shared" si="56"/>
        <v>0.1</v>
      </c>
      <c r="CR14">
        <f t="shared" si="57"/>
        <v>0.05</v>
      </c>
      <c r="CS14">
        <f t="shared" si="58"/>
        <v>0</v>
      </c>
      <c r="CT14">
        <f t="shared" si="59"/>
        <v>0</v>
      </c>
      <c r="CU14">
        <f t="shared" si="60"/>
        <v>0</v>
      </c>
      <c r="CV14">
        <f t="shared" si="61"/>
        <v>0</v>
      </c>
      <c r="CW14">
        <f t="shared" si="62"/>
        <v>0</v>
      </c>
      <c r="CZ14">
        <f t="shared" si="63"/>
        <v>2.85</v>
      </c>
      <c r="DA14">
        <f t="shared" si="64"/>
        <v>1.0398336221778979</v>
      </c>
      <c r="DC14">
        <f t="shared" si="65"/>
        <v>9</v>
      </c>
    </row>
    <row r="15" spans="1:107" x14ac:dyDescent="0.35">
      <c r="B15" s="2" t="s">
        <v>106</v>
      </c>
      <c r="D15" s="3">
        <v>1</v>
      </c>
      <c r="E15" s="3">
        <v>2</v>
      </c>
      <c r="F15" s="3">
        <v>1</v>
      </c>
      <c r="G15" s="3">
        <v>1</v>
      </c>
      <c r="H15" s="3">
        <v>1</v>
      </c>
      <c r="I15" s="3">
        <v>1</v>
      </c>
      <c r="J15" s="3">
        <v>1</v>
      </c>
      <c r="L15" s="3">
        <v>1</v>
      </c>
      <c r="M15" s="3">
        <v>1</v>
      </c>
      <c r="T15" s="6">
        <f t="shared" si="2"/>
        <v>3</v>
      </c>
      <c r="U15" s="6">
        <f t="shared" si="3"/>
        <v>2</v>
      </c>
      <c r="V15" s="6">
        <f t="shared" si="4"/>
        <v>3</v>
      </c>
      <c r="W15" s="6">
        <f t="shared" si="5"/>
        <v>3</v>
      </c>
      <c r="X15" s="6">
        <f t="shared" si="6"/>
        <v>3</v>
      </c>
      <c r="Y15" s="6">
        <f t="shared" si="7"/>
        <v>3</v>
      </c>
      <c r="Z15" s="6">
        <f t="shared" si="8"/>
        <v>3</v>
      </c>
      <c r="AA15" s="6">
        <f t="shared" si="9"/>
        <v>0</v>
      </c>
      <c r="AB15" s="6">
        <f t="shared" si="10"/>
        <v>3</v>
      </c>
      <c r="AC15" s="6">
        <f t="shared" si="11"/>
        <v>3</v>
      </c>
      <c r="AD15" s="6">
        <f t="shared" si="12"/>
        <v>0</v>
      </c>
      <c r="AE15" s="6">
        <f t="shared" si="13"/>
        <v>0</v>
      </c>
      <c r="AF15" s="6">
        <f t="shared" si="14"/>
        <v>0</v>
      </c>
      <c r="AG15" s="6">
        <f t="shared" si="15"/>
        <v>0</v>
      </c>
      <c r="AH15" s="6">
        <f t="shared" si="16"/>
        <v>0</v>
      </c>
      <c r="AJ15" s="4">
        <v>4</v>
      </c>
      <c r="AK15" s="4">
        <v>2</v>
      </c>
      <c r="AL15" s="4">
        <v>1</v>
      </c>
      <c r="AM15" s="4">
        <v>2</v>
      </c>
      <c r="AN15" s="4">
        <v>3</v>
      </c>
      <c r="AO15" s="4">
        <v>3</v>
      </c>
      <c r="AP15" s="4">
        <v>2</v>
      </c>
      <c r="AQ15" s="4">
        <v>0</v>
      </c>
      <c r="AR15" s="4">
        <v>2</v>
      </c>
      <c r="AS15" s="4">
        <v>1</v>
      </c>
      <c r="AZ15" s="6">
        <f t="shared" si="17"/>
        <v>4</v>
      </c>
      <c r="BA15" s="6">
        <f t="shared" si="18"/>
        <v>2</v>
      </c>
      <c r="BB15" s="6">
        <f t="shared" si="19"/>
        <v>1</v>
      </c>
      <c r="BC15" s="6">
        <f t="shared" si="20"/>
        <v>2</v>
      </c>
      <c r="BD15" s="6">
        <f t="shared" si="21"/>
        <v>3</v>
      </c>
      <c r="BE15" s="6">
        <f t="shared" si="22"/>
        <v>3</v>
      </c>
      <c r="BF15" s="6">
        <f t="shared" si="23"/>
        <v>2</v>
      </c>
      <c r="BG15" s="6">
        <f t="shared" si="24"/>
        <v>0</v>
      </c>
      <c r="BH15" s="6">
        <f t="shared" si="25"/>
        <v>2</v>
      </c>
      <c r="BI15" s="6">
        <f t="shared" si="26"/>
        <v>1</v>
      </c>
      <c r="BJ15" s="6">
        <f t="shared" si="27"/>
        <v>0</v>
      </c>
      <c r="BK15" s="6">
        <f t="shared" si="28"/>
        <v>0</v>
      </c>
      <c r="BL15" s="6">
        <f t="shared" si="29"/>
        <v>0</v>
      </c>
      <c r="BM15" s="6">
        <f t="shared" si="30"/>
        <v>0</v>
      </c>
      <c r="BN15" s="6">
        <f t="shared" si="31"/>
        <v>0</v>
      </c>
      <c r="BP15" s="6">
        <f t="shared" si="32"/>
        <v>20</v>
      </c>
      <c r="BR15">
        <f t="shared" si="33"/>
        <v>1.0986122886681098</v>
      </c>
      <c r="BS15">
        <f t="shared" si="34"/>
        <v>0.69314718055994529</v>
      </c>
      <c r="BT15">
        <f t="shared" si="35"/>
        <v>1.0986122886681098</v>
      </c>
      <c r="BU15">
        <f t="shared" si="36"/>
        <v>1.0986122886681098</v>
      </c>
      <c r="BV15">
        <f t="shared" si="37"/>
        <v>1.0986122886681098</v>
      </c>
      <c r="BW15">
        <f t="shared" si="38"/>
        <v>1.0986122886681098</v>
      </c>
      <c r="BX15">
        <f t="shared" si="39"/>
        <v>1.0986122886681098</v>
      </c>
      <c r="BY15">
        <f t="shared" si="40"/>
        <v>0</v>
      </c>
      <c r="BZ15">
        <f t="shared" si="41"/>
        <v>1.0986122886681098</v>
      </c>
      <c r="CA15">
        <f t="shared" si="42"/>
        <v>1.0986122886681098</v>
      </c>
      <c r="CB15">
        <f t="shared" si="43"/>
        <v>0</v>
      </c>
      <c r="CC15">
        <f t="shared" si="44"/>
        <v>0</v>
      </c>
      <c r="CD15">
        <f t="shared" si="45"/>
        <v>0</v>
      </c>
      <c r="CE15">
        <f t="shared" si="46"/>
        <v>0</v>
      </c>
      <c r="CF15">
        <f t="shared" si="47"/>
        <v>0</v>
      </c>
      <c r="CI15">
        <f t="shared" si="48"/>
        <v>0.2</v>
      </c>
      <c r="CJ15">
        <f t="shared" si="49"/>
        <v>0.1</v>
      </c>
      <c r="CK15">
        <f t="shared" si="50"/>
        <v>0.05</v>
      </c>
      <c r="CL15">
        <f t="shared" si="51"/>
        <v>0.1</v>
      </c>
      <c r="CM15">
        <f t="shared" si="52"/>
        <v>0.15</v>
      </c>
      <c r="CN15">
        <f t="shared" si="53"/>
        <v>0.15</v>
      </c>
      <c r="CO15">
        <f t="shared" si="54"/>
        <v>0.1</v>
      </c>
      <c r="CP15">
        <f t="shared" si="55"/>
        <v>0</v>
      </c>
      <c r="CQ15">
        <f t="shared" si="56"/>
        <v>0.1</v>
      </c>
      <c r="CR15">
        <f t="shared" si="57"/>
        <v>0.05</v>
      </c>
      <c r="CS15">
        <f t="shared" si="58"/>
        <v>0</v>
      </c>
      <c r="CT15">
        <f t="shared" si="59"/>
        <v>0</v>
      </c>
      <c r="CU15">
        <f t="shared" si="60"/>
        <v>0</v>
      </c>
      <c r="CV15">
        <f t="shared" si="61"/>
        <v>0</v>
      </c>
      <c r="CW15">
        <f t="shared" si="62"/>
        <v>0</v>
      </c>
      <c r="CZ15">
        <f t="shared" si="63"/>
        <v>2.9</v>
      </c>
      <c r="DA15">
        <f t="shared" si="64"/>
        <v>1.0580657778572935</v>
      </c>
      <c r="DC15">
        <f t="shared" si="65"/>
        <v>9</v>
      </c>
    </row>
    <row r="16" spans="1:107" x14ac:dyDescent="0.35">
      <c r="B16" s="2" t="s">
        <v>107</v>
      </c>
      <c r="D16" s="3">
        <v>2</v>
      </c>
      <c r="E16" s="3">
        <v>2</v>
      </c>
      <c r="F16" s="3">
        <v>1</v>
      </c>
      <c r="G16" s="3">
        <v>1.5</v>
      </c>
      <c r="H16" s="3">
        <v>1</v>
      </c>
      <c r="I16" s="3">
        <v>1</v>
      </c>
      <c r="J16" s="3">
        <v>1</v>
      </c>
      <c r="L16" s="3">
        <v>1</v>
      </c>
      <c r="M16" s="3">
        <v>1</v>
      </c>
      <c r="T16" s="6">
        <f t="shared" si="2"/>
        <v>2</v>
      </c>
      <c r="U16" s="6">
        <f t="shared" si="3"/>
        <v>2</v>
      </c>
      <c r="V16" s="6">
        <f t="shared" si="4"/>
        <v>3</v>
      </c>
      <c r="W16" s="6">
        <f t="shared" si="5"/>
        <v>2.5</v>
      </c>
      <c r="X16" s="6">
        <f t="shared" si="6"/>
        <v>3</v>
      </c>
      <c r="Y16" s="6">
        <f t="shared" si="7"/>
        <v>3</v>
      </c>
      <c r="Z16" s="6">
        <f t="shared" si="8"/>
        <v>3</v>
      </c>
      <c r="AA16" s="6">
        <f t="shared" si="9"/>
        <v>0</v>
      </c>
      <c r="AB16" s="6">
        <f t="shared" si="10"/>
        <v>3</v>
      </c>
      <c r="AC16" s="6">
        <f t="shared" si="11"/>
        <v>3</v>
      </c>
      <c r="AD16" s="6">
        <f t="shared" si="12"/>
        <v>0</v>
      </c>
      <c r="AE16" s="6">
        <f t="shared" si="13"/>
        <v>0</v>
      </c>
      <c r="AF16" s="6">
        <f t="shared" si="14"/>
        <v>0</v>
      </c>
      <c r="AG16" s="6">
        <f t="shared" si="15"/>
        <v>0</v>
      </c>
      <c r="AH16" s="6">
        <f t="shared" si="16"/>
        <v>0</v>
      </c>
      <c r="AJ16" s="4">
        <v>4</v>
      </c>
      <c r="AK16" s="4">
        <v>2</v>
      </c>
      <c r="AL16" s="4">
        <v>1</v>
      </c>
      <c r="AM16" s="4">
        <v>2</v>
      </c>
      <c r="AN16" s="4">
        <v>3</v>
      </c>
      <c r="AO16" s="4">
        <v>3</v>
      </c>
      <c r="AP16" s="4">
        <v>2</v>
      </c>
      <c r="AQ16" s="4">
        <v>0</v>
      </c>
      <c r="AR16" s="4">
        <v>2</v>
      </c>
      <c r="AS16" s="4">
        <v>1</v>
      </c>
      <c r="AZ16" s="6">
        <f t="shared" si="17"/>
        <v>4</v>
      </c>
      <c r="BA16" s="6">
        <f t="shared" si="18"/>
        <v>2</v>
      </c>
      <c r="BB16" s="6">
        <f t="shared" si="19"/>
        <v>1</v>
      </c>
      <c r="BC16" s="6">
        <f t="shared" si="20"/>
        <v>2</v>
      </c>
      <c r="BD16" s="6">
        <f t="shared" si="21"/>
        <v>3</v>
      </c>
      <c r="BE16" s="6">
        <f t="shared" si="22"/>
        <v>3</v>
      </c>
      <c r="BF16" s="6">
        <f t="shared" si="23"/>
        <v>2</v>
      </c>
      <c r="BG16" s="6">
        <f t="shared" si="24"/>
        <v>0</v>
      </c>
      <c r="BH16" s="6">
        <f t="shared" si="25"/>
        <v>2</v>
      </c>
      <c r="BI16" s="6">
        <f t="shared" si="26"/>
        <v>1</v>
      </c>
      <c r="BJ16" s="6">
        <f t="shared" si="27"/>
        <v>0</v>
      </c>
      <c r="BK16" s="6">
        <f t="shared" si="28"/>
        <v>0</v>
      </c>
      <c r="BL16" s="6">
        <f t="shared" si="29"/>
        <v>0</v>
      </c>
      <c r="BM16" s="6">
        <f t="shared" si="30"/>
        <v>0</v>
      </c>
      <c r="BN16" s="6">
        <f t="shared" si="31"/>
        <v>0</v>
      </c>
      <c r="BP16" s="6">
        <f t="shared" si="32"/>
        <v>20</v>
      </c>
      <c r="BR16">
        <f t="shared" si="33"/>
        <v>0.69314718055994529</v>
      </c>
      <c r="BS16">
        <f t="shared" si="34"/>
        <v>0.69314718055994529</v>
      </c>
      <c r="BT16">
        <f t="shared" si="35"/>
        <v>1.0986122886681098</v>
      </c>
      <c r="BU16">
        <f t="shared" si="36"/>
        <v>0.91629073187415511</v>
      </c>
      <c r="BV16">
        <f t="shared" si="37"/>
        <v>1.0986122886681098</v>
      </c>
      <c r="BW16">
        <f t="shared" si="38"/>
        <v>1.0986122886681098</v>
      </c>
      <c r="BX16">
        <f t="shared" si="39"/>
        <v>1.0986122886681098</v>
      </c>
      <c r="BY16">
        <f t="shared" si="40"/>
        <v>0</v>
      </c>
      <c r="BZ16">
        <f t="shared" si="41"/>
        <v>1.0986122886681098</v>
      </c>
      <c r="CA16">
        <f t="shared" si="42"/>
        <v>1.0986122886681098</v>
      </c>
      <c r="CB16">
        <f t="shared" si="43"/>
        <v>0</v>
      </c>
      <c r="CC16">
        <f t="shared" si="44"/>
        <v>0</v>
      </c>
      <c r="CD16">
        <f t="shared" si="45"/>
        <v>0</v>
      </c>
      <c r="CE16">
        <f t="shared" si="46"/>
        <v>0</v>
      </c>
      <c r="CF16">
        <f t="shared" si="47"/>
        <v>0</v>
      </c>
      <c r="CI16">
        <f t="shared" si="48"/>
        <v>0.2</v>
      </c>
      <c r="CJ16">
        <f t="shared" si="49"/>
        <v>0.1</v>
      </c>
      <c r="CK16">
        <f t="shared" si="50"/>
        <v>0.05</v>
      </c>
      <c r="CL16">
        <f t="shared" si="51"/>
        <v>0.1</v>
      </c>
      <c r="CM16">
        <f t="shared" si="52"/>
        <v>0.15</v>
      </c>
      <c r="CN16">
        <f t="shared" si="53"/>
        <v>0.15</v>
      </c>
      <c r="CO16">
        <f t="shared" si="54"/>
        <v>0.1</v>
      </c>
      <c r="CP16">
        <f t="shared" si="55"/>
        <v>0</v>
      </c>
      <c r="CQ16">
        <f t="shared" si="56"/>
        <v>0.1</v>
      </c>
      <c r="CR16">
        <f t="shared" si="57"/>
        <v>0.05</v>
      </c>
      <c r="CS16">
        <f t="shared" si="58"/>
        <v>0</v>
      </c>
      <c r="CT16">
        <f t="shared" si="59"/>
        <v>0</v>
      </c>
      <c r="CU16">
        <f t="shared" si="60"/>
        <v>0</v>
      </c>
      <c r="CV16">
        <f t="shared" si="61"/>
        <v>0</v>
      </c>
      <c r="CW16">
        <f t="shared" si="62"/>
        <v>0</v>
      </c>
      <c r="CZ16">
        <f t="shared" si="63"/>
        <v>2.65</v>
      </c>
      <c r="DA16">
        <f t="shared" si="64"/>
        <v>0.95874060055626498</v>
      </c>
      <c r="DC16">
        <f t="shared" si="65"/>
        <v>9</v>
      </c>
    </row>
    <row r="17" spans="1:107" x14ac:dyDescent="0.35">
      <c r="B17" s="2" t="s">
        <v>108</v>
      </c>
      <c r="D17" s="3">
        <v>2</v>
      </c>
      <c r="E17" s="3">
        <v>1</v>
      </c>
      <c r="F17" s="3">
        <v>1</v>
      </c>
      <c r="G17" s="3">
        <v>2</v>
      </c>
      <c r="H17" s="3">
        <v>1</v>
      </c>
      <c r="I17" s="3">
        <v>1</v>
      </c>
      <c r="J17" s="3">
        <v>1</v>
      </c>
      <c r="L17" s="3">
        <v>1</v>
      </c>
      <c r="M17" s="3">
        <v>1</v>
      </c>
      <c r="T17" s="6">
        <f t="shared" si="2"/>
        <v>2</v>
      </c>
      <c r="U17" s="6">
        <f t="shared" si="3"/>
        <v>3</v>
      </c>
      <c r="V17" s="6">
        <f t="shared" si="4"/>
        <v>3</v>
      </c>
      <c r="W17" s="6">
        <f t="shared" si="5"/>
        <v>2</v>
      </c>
      <c r="X17" s="6">
        <f t="shared" si="6"/>
        <v>3</v>
      </c>
      <c r="Y17" s="6">
        <f t="shared" si="7"/>
        <v>3</v>
      </c>
      <c r="Z17" s="6">
        <f t="shared" si="8"/>
        <v>3</v>
      </c>
      <c r="AA17" s="6">
        <f t="shared" si="9"/>
        <v>0</v>
      </c>
      <c r="AB17" s="6">
        <f t="shared" si="10"/>
        <v>3</v>
      </c>
      <c r="AC17" s="6">
        <f t="shared" si="11"/>
        <v>3</v>
      </c>
      <c r="AD17" s="6">
        <f t="shared" si="12"/>
        <v>0</v>
      </c>
      <c r="AE17" s="6">
        <f t="shared" si="13"/>
        <v>0</v>
      </c>
      <c r="AF17" s="6">
        <f t="shared" si="14"/>
        <v>0</v>
      </c>
      <c r="AG17" s="6">
        <f t="shared" si="15"/>
        <v>0</v>
      </c>
      <c r="AH17" s="6">
        <f t="shared" si="16"/>
        <v>0</v>
      </c>
      <c r="AJ17" s="4">
        <v>4</v>
      </c>
      <c r="AK17" s="4">
        <v>2</v>
      </c>
      <c r="AL17" s="4">
        <v>1</v>
      </c>
      <c r="AM17" s="4">
        <v>2</v>
      </c>
      <c r="AN17" s="4">
        <v>3</v>
      </c>
      <c r="AO17" s="4">
        <v>3</v>
      </c>
      <c r="AP17" s="4">
        <v>2</v>
      </c>
      <c r="AQ17" s="4">
        <v>0</v>
      </c>
      <c r="AR17" s="4">
        <v>2</v>
      </c>
      <c r="AS17" s="4">
        <v>1</v>
      </c>
      <c r="AZ17" s="6">
        <f t="shared" si="17"/>
        <v>4</v>
      </c>
      <c r="BA17" s="6">
        <f t="shared" si="18"/>
        <v>2</v>
      </c>
      <c r="BB17" s="6">
        <f t="shared" si="19"/>
        <v>1</v>
      </c>
      <c r="BC17" s="6">
        <f t="shared" si="20"/>
        <v>2</v>
      </c>
      <c r="BD17" s="6">
        <f t="shared" si="21"/>
        <v>3</v>
      </c>
      <c r="BE17" s="6">
        <f t="shared" si="22"/>
        <v>3</v>
      </c>
      <c r="BF17" s="6">
        <f t="shared" si="23"/>
        <v>2</v>
      </c>
      <c r="BG17" s="6">
        <f t="shared" si="24"/>
        <v>0</v>
      </c>
      <c r="BH17" s="6">
        <f t="shared" si="25"/>
        <v>2</v>
      </c>
      <c r="BI17" s="6">
        <f t="shared" si="26"/>
        <v>1</v>
      </c>
      <c r="BJ17" s="6">
        <f t="shared" si="27"/>
        <v>0</v>
      </c>
      <c r="BK17" s="6">
        <f t="shared" si="28"/>
        <v>0</v>
      </c>
      <c r="BL17" s="6">
        <f t="shared" si="29"/>
        <v>0</v>
      </c>
      <c r="BM17" s="6">
        <f t="shared" si="30"/>
        <v>0</v>
      </c>
      <c r="BN17" s="6">
        <f t="shared" si="31"/>
        <v>0</v>
      </c>
      <c r="BP17" s="6">
        <f t="shared" si="32"/>
        <v>20</v>
      </c>
      <c r="BR17">
        <f t="shared" si="33"/>
        <v>0.69314718055994529</v>
      </c>
      <c r="BS17">
        <f t="shared" si="34"/>
        <v>1.0986122886681098</v>
      </c>
      <c r="BT17">
        <f t="shared" si="35"/>
        <v>1.0986122886681098</v>
      </c>
      <c r="BU17">
        <f t="shared" si="36"/>
        <v>0.69314718055994529</v>
      </c>
      <c r="BV17">
        <f t="shared" si="37"/>
        <v>1.0986122886681098</v>
      </c>
      <c r="BW17">
        <f t="shared" si="38"/>
        <v>1.0986122886681098</v>
      </c>
      <c r="BX17">
        <f t="shared" si="39"/>
        <v>1.0986122886681098</v>
      </c>
      <c r="BY17">
        <f t="shared" si="40"/>
        <v>0</v>
      </c>
      <c r="BZ17">
        <f t="shared" si="41"/>
        <v>1.0986122886681098</v>
      </c>
      <c r="CA17">
        <f t="shared" si="42"/>
        <v>1.0986122886681098</v>
      </c>
      <c r="CB17">
        <f t="shared" si="43"/>
        <v>0</v>
      </c>
      <c r="CC17">
        <f t="shared" si="44"/>
        <v>0</v>
      </c>
      <c r="CD17">
        <f t="shared" si="45"/>
        <v>0</v>
      </c>
      <c r="CE17">
        <f t="shared" si="46"/>
        <v>0</v>
      </c>
      <c r="CF17">
        <f t="shared" si="47"/>
        <v>0</v>
      </c>
      <c r="CI17">
        <f t="shared" si="48"/>
        <v>0.2</v>
      </c>
      <c r="CJ17">
        <f t="shared" si="49"/>
        <v>0.1</v>
      </c>
      <c r="CK17">
        <f t="shared" si="50"/>
        <v>0.05</v>
      </c>
      <c r="CL17">
        <f t="shared" si="51"/>
        <v>0.1</v>
      </c>
      <c r="CM17">
        <f t="shared" si="52"/>
        <v>0.15</v>
      </c>
      <c r="CN17">
        <f t="shared" si="53"/>
        <v>0.15</v>
      </c>
      <c r="CO17">
        <f t="shared" si="54"/>
        <v>0.1</v>
      </c>
      <c r="CP17">
        <f t="shared" si="55"/>
        <v>0</v>
      </c>
      <c r="CQ17">
        <f t="shared" si="56"/>
        <v>0.1</v>
      </c>
      <c r="CR17">
        <f t="shared" si="57"/>
        <v>0.05</v>
      </c>
      <c r="CS17">
        <f t="shared" si="58"/>
        <v>0</v>
      </c>
      <c r="CT17">
        <f t="shared" si="59"/>
        <v>0</v>
      </c>
      <c r="CU17">
        <f t="shared" si="60"/>
        <v>0</v>
      </c>
      <c r="CV17">
        <f t="shared" si="61"/>
        <v>0</v>
      </c>
      <c r="CW17">
        <f t="shared" si="62"/>
        <v>0</v>
      </c>
      <c r="CZ17">
        <f t="shared" si="63"/>
        <v>2.6999999999999997</v>
      </c>
      <c r="DA17">
        <f t="shared" si="64"/>
        <v>0.9769727562356606</v>
      </c>
      <c r="DC17">
        <f t="shared" si="65"/>
        <v>9</v>
      </c>
    </row>
    <row r="18" spans="1:107" x14ac:dyDescent="0.35">
      <c r="B18" s="2" t="s">
        <v>109</v>
      </c>
      <c r="D18" s="3">
        <v>1</v>
      </c>
      <c r="E18" s="3">
        <v>1.5</v>
      </c>
      <c r="F18" s="3">
        <v>1</v>
      </c>
      <c r="G18" s="3">
        <v>1</v>
      </c>
      <c r="H18" s="3">
        <v>1</v>
      </c>
      <c r="I18" s="3">
        <v>1</v>
      </c>
      <c r="J18" s="3">
        <v>1</v>
      </c>
      <c r="L18" s="3">
        <v>1</v>
      </c>
      <c r="M18" s="3">
        <v>1</v>
      </c>
      <c r="T18" s="6">
        <f t="shared" si="2"/>
        <v>3</v>
      </c>
      <c r="U18" s="6">
        <f t="shared" si="3"/>
        <v>2.5</v>
      </c>
      <c r="V18" s="6">
        <f t="shared" si="4"/>
        <v>3</v>
      </c>
      <c r="W18" s="6">
        <f t="shared" si="5"/>
        <v>3</v>
      </c>
      <c r="X18" s="6">
        <f t="shared" si="6"/>
        <v>3</v>
      </c>
      <c r="Y18" s="6">
        <f t="shared" si="7"/>
        <v>3</v>
      </c>
      <c r="Z18" s="6">
        <f t="shared" si="8"/>
        <v>3</v>
      </c>
      <c r="AA18" s="6">
        <f t="shared" si="9"/>
        <v>0</v>
      </c>
      <c r="AB18" s="6">
        <f t="shared" si="10"/>
        <v>3</v>
      </c>
      <c r="AC18" s="6">
        <f t="shared" si="11"/>
        <v>3</v>
      </c>
      <c r="AD18" s="6">
        <f t="shared" si="12"/>
        <v>0</v>
      </c>
      <c r="AE18" s="6">
        <f t="shared" si="13"/>
        <v>0</v>
      </c>
      <c r="AF18" s="6">
        <f t="shared" si="14"/>
        <v>0</v>
      </c>
      <c r="AG18" s="6">
        <f t="shared" si="15"/>
        <v>0</v>
      </c>
      <c r="AH18" s="6">
        <f t="shared" si="16"/>
        <v>0</v>
      </c>
      <c r="AJ18" s="4">
        <v>4</v>
      </c>
      <c r="AK18" s="4">
        <v>2</v>
      </c>
      <c r="AL18" s="4">
        <v>1</v>
      </c>
      <c r="AM18" s="4">
        <v>2</v>
      </c>
      <c r="AN18" s="4">
        <v>3</v>
      </c>
      <c r="AO18" s="4">
        <v>3</v>
      </c>
      <c r="AP18" s="4">
        <v>2</v>
      </c>
      <c r="AQ18" s="4">
        <v>0</v>
      </c>
      <c r="AR18" s="4">
        <v>2</v>
      </c>
      <c r="AS18" s="4">
        <v>1</v>
      </c>
      <c r="AZ18" s="6">
        <f t="shared" si="17"/>
        <v>4</v>
      </c>
      <c r="BA18" s="6">
        <f t="shared" si="18"/>
        <v>2</v>
      </c>
      <c r="BB18" s="6">
        <f t="shared" si="19"/>
        <v>1</v>
      </c>
      <c r="BC18" s="6">
        <f t="shared" si="20"/>
        <v>2</v>
      </c>
      <c r="BD18" s="6">
        <f t="shared" si="21"/>
        <v>3</v>
      </c>
      <c r="BE18" s="6">
        <f t="shared" si="22"/>
        <v>3</v>
      </c>
      <c r="BF18" s="6">
        <f t="shared" si="23"/>
        <v>2</v>
      </c>
      <c r="BG18" s="6">
        <f t="shared" si="24"/>
        <v>0</v>
      </c>
      <c r="BH18" s="6">
        <f t="shared" si="25"/>
        <v>2</v>
      </c>
      <c r="BI18" s="6">
        <f t="shared" si="26"/>
        <v>1</v>
      </c>
      <c r="BJ18" s="6">
        <f t="shared" si="27"/>
        <v>0</v>
      </c>
      <c r="BK18" s="6">
        <f t="shared" si="28"/>
        <v>0</v>
      </c>
      <c r="BL18" s="6">
        <f t="shared" si="29"/>
        <v>0</v>
      </c>
      <c r="BM18" s="6">
        <f t="shared" si="30"/>
        <v>0</v>
      </c>
      <c r="BN18" s="6">
        <f t="shared" si="31"/>
        <v>0</v>
      </c>
      <c r="BP18" s="6">
        <f t="shared" si="32"/>
        <v>20</v>
      </c>
      <c r="BR18">
        <f t="shared" si="33"/>
        <v>1.0986122886681098</v>
      </c>
      <c r="BS18">
        <f t="shared" si="34"/>
        <v>0.91629073187415511</v>
      </c>
      <c r="BT18">
        <f t="shared" si="35"/>
        <v>1.0986122886681098</v>
      </c>
      <c r="BU18">
        <f t="shared" si="36"/>
        <v>1.0986122886681098</v>
      </c>
      <c r="BV18">
        <f t="shared" si="37"/>
        <v>1.0986122886681098</v>
      </c>
      <c r="BW18">
        <f t="shared" si="38"/>
        <v>1.0986122886681098</v>
      </c>
      <c r="BX18">
        <f t="shared" si="39"/>
        <v>1.0986122886681098</v>
      </c>
      <c r="BY18">
        <f t="shared" si="40"/>
        <v>0</v>
      </c>
      <c r="BZ18">
        <f t="shared" si="41"/>
        <v>1.0986122886681098</v>
      </c>
      <c r="CA18">
        <f t="shared" si="42"/>
        <v>1.0986122886681098</v>
      </c>
      <c r="CB18">
        <f t="shared" si="43"/>
        <v>0</v>
      </c>
      <c r="CC18">
        <f t="shared" si="44"/>
        <v>0</v>
      </c>
      <c r="CD18">
        <f t="shared" si="45"/>
        <v>0</v>
      </c>
      <c r="CE18">
        <f t="shared" si="46"/>
        <v>0</v>
      </c>
      <c r="CF18">
        <f t="shared" si="47"/>
        <v>0</v>
      </c>
      <c r="CI18">
        <f t="shared" si="48"/>
        <v>0.2</v>
      </c>
      <c r="CJ18">
        <f t="shared" si="49"/>
        <v>0.1</v>
      </c>
      <c r="CK18">
        <f t="shared" si="50"/>
        <v>0.05</v>
      </c>
      <c r="CL18">
        <f t="shared" si="51"/>
        <v>0.1</v>
      </c>
      <c r="CM18">
        <f t="shared" si="52"/>
        <v>0.15</v>
      </c>
      <c r="CN18">
        <f t="shared" si="53"/>
        <v>0.15</v>
      </c>
      <c r="CO18">
        <f t="shared" si="54"/>
        <v>0.1</v>
      </c>
      <c r="CP18">
        <f t="shared" si="55"/>
        <v>0</v>
      </c>
      <c r="CQ18">
        <f t="shared" si="56"/>
        <v>0.1</v>
      </c>
      <c r="CR18">
        <f t="shared" si="57"/>
        <v>0.05</v>
      </c>
      <c r="CS18">
        <f t="shared" si="58"/>
        <v>0</v>
      </c>
      <c r="CT18">
        <f t="shared" si="59"/>
        <v>0</v>
      </c>
      <c r="CU18">
        <f t="shared" si="60"/>
        <v>0</v>
      </c>
      <c r="CV18">
        <f t="shared" si="61"/>
        <v>0</v>
      </c>
      <c r="CW18">
        <f t="shared" si="62"/>
        <v>0</v>
      </c>
      <c r="CZ18">
        <f t="shared" si="63"/>
        <v>2.9499999999999997</v>
      </c>
      <c r="DA18">
        <f t="shared" si="64"/>
        <v>1.0803801329887144</v>
      </c>
      <c r="DC18">
        <f t="shared" si="65"/>
        <v>9</v>
      </c>
    </row>
    <row r="19" spans="1:107" x14ac:dyDescent="0.35">
      <c r="B19" s="2" t="s">
        <v>110</v>
      </c>
      <c r="D19" s="3">
        <v>1</v>
      </c>
      <c r="E19" s="3">
        <v>1</v>
      </c>
      <c r="F19" s="3">
        <v>1</v>
      </c>
      <c r="G19" s="3">
        <v>1</v>
      </c>
      <c r="H19" s="3">
        <v>1</v>
      </c>
      <c r="I19" s="3">
        <v>1</v>
      </c>
      <c r="J19" s="3">
        <v>1</v>
      </c>
      <c r="L19" s="3">
        <v>1</v>
      </c>
      <c r="M19" s="3">
        <v>1</v>
      </c>
      <c r="T19" s="6">
        <f t="shared" si="2"/>
        <v>3</v>
      </c>
      <c r="U19" s="6">
        <f t="shared" si="3"/>
        <v>3</v>
      </c>
      <c r="V19" s="6">
        <f t="shared" si="4"/>
        <v>3</v>
      </c>
      <c r="W19" s="6">
        <f t="shared" si="5"/>
        <v>3</v>
      </c>
      <c r="X19" s="6">
        <f t="shared" si="6"/>
        <v>3</v>
      </c>
      <c r="Y19" s="6">
        <f t="shared" si="7"/>
        <v>3</v>
      </c>
      <c r="Z19" s="6">
        <f t="shared" si="8"/>
        <v>3</v>
      </c>
      <c r="AA19" s="6">
        <f t="shared" si="9"/>
        <v>0</v>
      </c>
      <c r="AB19" s="6">
        <f t="shared" si="10"/>
        <v>3</v>
      </c>
      <c r="AC19" s="6">
        <f t="shared" si="11"/>
        <v>3</v>
      </c>
      <c r="AD19" s="6">
        <f t="shared" si="12"/>
        <v>0</v>
      </c>
      <c r="AE19" s="6">
        <f t="shared" si="13"/>
        <v>0</v>
      </c>
      <c r="AF19" s="6">
        <f t="shared" si="14"/>
        <v>0</v>
      </c>
      <c r="AG19" s="6">
        <f t="shared" si="15"/>
        <v>0</v>
      </c>
      <c r="AH19" s="6">
        <f t="shared" si="16"/>
        <v>0</v>
      </c>
      <c r="AJ19" s="4">
        <v>4</v>
      </c>
      <c r="AK19" s="4">
        <v>2</v>
      </c>
      <c r="AL19" s="4">
        <v>1</v>
      </c>
      <c r="AM19" s="4">
        <v>2</v>
      </c>
      <c r="AN19" s="4">
        <v>3</v>
      </c>
      <c r="AO19" s="4">
        <v>3</v>
      </c>
      <c r="AP19" s="4">
        <v>2</v>
      </c>
      <c r="AQ19" s="4">
        <v>0</v>
      </c>
      <c r="AR19" s="4">
        <v>2</v>
      </c>
      <c r="AS19" s="4">
        <v>1</v>
      </c>
      <c r="AZ19" s="6">
        <f t="shared" si="17"/>
        <v>4</v>
      </c>
      <c r="BA19" s="6">
        <f t="shared" si="18"/>
        <v>2</v>
      </c>
      <c r="BB19" s="6">
        <f t="shared" si="19"/>
        <v>1</v>
      </c>
      <c r="BC19" s="6">
        <f t="shared" si="20"/>
        <v>2</v>
      </c>
      <c r="BD19" s="6">
        <f t="shared" si="21"/>
        <v>3</v>
      </c>
      <c r="BE19" s="6">
        <f t="shared" si="22"/>
        <v>3</v>
      </c>
      <c r="BF19" s="6">
        <f t="shared" si="23"/>
        <v>2</v>
      </c>
      <c r="BG19" s="6">
        <f t="shared" si="24"/>
        <v>0</v>
      </c>
      <c r="BH19" s="6">
        <f t="shared" si="25"/>
        <v>2</v>
      </c>
      <c r="BI19" s="6">
        <f t="shared" si="26"/>
        <v>1</v>
      </c>
      <c r="BJ19" s="6">
        <f t="shared" si="27"/>
        <v>0</v>
      </c>
      <c r="BK19" s="6">
        <f t="shared" si="28"/>
        <v>0</v>
      </c>
      <c r="BL19" s="6">
        <f t="shared" si="29"/>
        <v>0</v>
      </c>
      <c r="BM19" s="6">
        <f t="shared" si="30"/>
        <v>0</v>
      </c>
      <c r="BN19" s="6">
        <f t="shared" si="31"/>
        <v>0</v>
      </c>
      <c r="BP19" s="6">
        <f t="shared" si="32"/>
        <v>20</v>
      </c>
      <c r="BR19">
        <f t="shared" si="33"/>
        <v>1.0986122886681098</v>
      </c>
      <c r="BS19">
        <f t="shared" si="34"/>
        <v>1.0986122886681098</v>
      </c>
      <c r="BT19">
        <f t="shared" si="35"/>
        <v>1.0986122886681098</v>
      </c>
      <c r="BU19">
        <f t="shared" si="36"/>
        <v>1.0986122886681098</v>
      </c>
      <c r="BV19">
        <f t="shared" si="37"/>
        <v>1.0986122886681098</v>
      </c>
      <c r="BW19">
        <f t="shared" si="38"/>
        <v>1.0986122886681098</v>
      </c>
      <c r="BX19">
        <f t="shared" si="39"/>
        <v>1.0986122886681098</v>
      </c>
      <c r="BY19">
        <f t="shared" si="40"/>
        <v>0</v>
      </c>
      <c r="BZ19">
        <f t="shared" si="41"/>
        <v>1.0986122886681098</v>
      </c>
      <c r="CA19">
        <f t="shared" si="42"/>
        <v>1.0986122886681098</v>
      </c>
      <c r="CB19">
        <f t="shared" si="43"/>
        <v>0</v>
      </c>
      <c r="CC19">
        <f t="shared" si="44"/>
        <v>0</v>
      </c>
      <c r="CD19">
        <f t="shared" si="45"/>
        <v>0</v>
      </c>
      <c r="CE19">
        <f t="shared" si="46"/>
        <v>0</v>
      </c>
      <c r="CF19">
        <f t="shared" si="47"/>
        <v>0</v>
      </c>
      <c r="CI19">
        <f t="shared" si="48"/>
        <v>0.2</v>
      </c>
      <c r="CJ19">
        <f t="shared" si="49"/>
        <v>0.1</v>
      </c>
      <c r="CK19">
        <f t="shared" si="50"/>
        <v>0.05</v>
      </c>
      <c r="CL19">
        <f t="shared" si="51"/>
        <v>0.1</v>
      </c>
      <c r="CM19">
        <f t="shared" si="52"/>
        <v>0.15</v>
      </c>
      <c r="CN19">
        <f t="shared" si="53"/>
        <v>0.15</v>
      </c>
      <c r="CO19">
        <f t="shared" si="54"/>
        <v>0.1</v>
      </c>
      <c r="CP19">
        <f t="shared" si="55"/>
        <v>0</v>
      </c>
      <c r="CQ19">
        <f t="shared" si="56"/>
        <v>0.1</v>
      </c>
      <c r="CR19">
        <f t="shared" si="57"/>
        <v>0.05</v>
      </c>
      <c r="CS19">
        <f t="shared" si="58"/>
        <v>0</v>
      </c>
      <c r="CT19">
        <f t="shared" si="59"/>
        <v>0</v>
      </c>
      <c r="CU19">
        <f t="shared" si="60"/>
        <v>0</v>
      </c>
      <c r="CV19">
        <f t="shared" si="61"/>
        <v>0</v>
      </c>
      <c r="CW19">
        <f t="shared" si="62"/>
        <v>0</v>
      </c>
      <c r="CZ19">
        <f t="shared" si="63"/>
        <v>2.9999999999999996</v>
      </c>
      <c r="DA19">
        <f t="shared" si="64"/>
        <v>1.0986122886681098</v>
      </c>
      <c r="DC19">
        <f t="shared" si="65"/>
        <v>9</v>
      </c>
    </row>
    <row r="20" spans="1:107" x14ac:dyDescent="0.35">
      <c r="A20" s="2" t="s">
        <v>111</v>
      </c>
      <c r="B20" s="2" t="s">
        <v>112</v>
      </c>
      <c r="D20" s="3">
        <v>1</v>
      </c>
      <c r="E20" s="3">
        <v>1</v>
      </c>
      <c r="F20" s="3">
        <v>1</v>
      </c>
      <c r="G20" s="3">
        <v>1</v>
      </c>
      <c r="H20" s="3">
        <v>1</v>
      </c>
      <c r="I20" s="3">
        <v>1</v>
      </c>
      <c r="J20" s="3">
        <v>1</v>
      </c>
      <c r="L20" s="3">
        <v>1</v>
      </c>
      <c r="M20" s="3">
        <v>1</v>
      </c>
      <c r="T20" s="6">
        <f t="shared" si="2"/>
        <v>3</v>
      </c>
      <c r="U20" s="6">
        <f t="shared" si="3"/>
        <v>3</v>
      </c>
      <c r="V20" s="6">
        <f t="shared" si="4"/>
        <v>3</v>
      </c>
      <c r="W20" s="6">
        <f t="shared" si="5"/>
        <v>3</v>
      </c>
      <c r="X20" s="6">
        <f t="shared" si="6"/>
        <v>3</v>
      </c>
      <c r="Y20" s="6">
        <f t="shared" si="7"/>
        <v>3</v>
      </c>
      <c r="Z20" s="6">
        <f t="shared" si="8"/>
        <v>3</v>
      </c>
      <c r="AA20" s="6">
        <f t="shared" si="9"/>
        <v>0</v>
      </c>
      <c r="AB20" s="6">
        <f t="shared" si="10"/>
        <v>3</v>
      </c>
      <c r="AC20" s="6">
        <f t="shared" si="11"/>
        <v>3</v>
      </c>
      <c r="AD20" s="6">
        <f t="shared" si="12"/>
        <v>0</v>
      </c>
      <c r="AE20" s="6">
        <f t="shared" si="13"/>
        <v>0</v>
      </c>
      <c r="AF20" s="6">
        <f t="shared" si="14"/>
        <v>0</v>
      </c>
      <c r="AG20" s="6">
        <f t="shared" si="15"/>
        <v>0</v>
      </c>
      <c r="AH20" s="6">
        <f t="shared" si="16"/>
        <v>0</v>
      </c>
      <c r="AJ20" s="4">
        <v>4</v>
      </c>
      <c r="AK20" s="4">
        <v>2</v>
      </c>
      <c r="AL20" s="4">
        <v>1</v>
      </c>
      <c r="AM20" s="4">
        <v>2</v>
      </c>
      <c r="AN20" s="4">
        <v>3</v>
      </c>
      <c r="AO20" s="4">
        <v>3</v>
      </c>
      <c r="AP20" s="4">
        <v>2</v>
      </c>
      <c r="AQ20" s="4">
        <v>0</v>
      </c>
      <c r="AR20" s="4">
        <v>2</v>
      </c>
      <c r="AS20" s="4">
        <v>1</v>
      </c>
      <c r="AZ20" s="6">
        <f t="shared" si="17"/>
        <v>4</v>
      </c>
      <c r="BA20" s="6">
        <f t="shared" si="18"/>
        <v>2</v>
      </c>
      <c r="BB20" s="6">
        <f t="shared" si="19"/>
        <v>1</v>
      </c>
      <c r="BC20" s="6">
        <f t="shared" si="20"/>
        <v>2</v>
      </c>
      <c r="BD20" s="6">
        <f t="shared" si="21"/>
        <v>3</v>
      </c>
      <c r="BE20" s="6">
        <f t="shared" si="22"/>
        <v>3</v>
      </c>
      <c r="BF20" s="6">
        <f t="shared" si="23"/>
        <v>2</v>
      </c>
      <c r="BG20" s="6">
        <f t="shared" si="24"/>
        <v>0</v>
      </c>
      <c r="BH20" s="6">
        <f t="shared" si="25"/>
        <v>2</v>
      </c>
      <c r="BI20" s="6">
        <f t="shared" si="26"/>
        <v>1</v>
      </c>
      <c r="BJ20" s="6">
        <f t="shared" si="27"/>
        <v>0</v>
      </c>
      <c r="BK20" s="6">
        <f t="shared" si="28"/>
        <v>0</v>
      </c>
      <c r="BL20" s="6">
        <f t="shared" si="29"/>
        <v>0</v>
      </c>
      <c r="BM20" s="6">
        <f t="shared" si="30"/>
        <v>0</v>
      </c>
      <c r="BN20" s="6">
        <f t="shared" si="31"/>
        <v>0</v>
      </c>
      <c r="BP20" s="6">
        <f t="shared" si="32"/>
        <v>20</v>
      </c>
      <c r="BR20">
        <f t="shared" si="33"/>
        <v>1.0986122886681098</v>
      </c>
      <c r="BS20">
        <f t="shared" si="34"/>
        <v>1.0986122886681098</v>
      </c>
      <c r="BT20">
        <f t="shared" si="35"/>
        <v>1.0986122886681098</v>
      </c>
      <c r="BU20">
        <f t="shared" si="36"/>
        <v>1.0986122886681098</v>
      </c>
      <c r="BV20">
        <f t="shared" si="37"/>
        <v>1.0986122886681098</v>
      </c>
      <c r="BW20">
        <f t="shared" si="38"/>
        <v>1.0986122886681098</v>
      </c>
      <c r="BX20">
        <f t="shared" si="39"/>
        <v>1.0986122886681098</v>
      </c>
      <c r="BY20">
        <f t="shared" si="40"/>
        <v>0</v>
      </c>
      <c r="BZ20">
        <f t="shared" si="41"/>
        <v>1.0986122886681098</v>
      </c>
      <c r="CA20">
        <f t="shared" si="42"/>
        <v>1.0986122886681098</v>
      </c>
      <c r="CB20">
        <f t="shared" si="43"/>
        <v>0</v>
      </c>
      <c r="CC20">
        <f t="shared" si="44"/>
        <v>0</v>
      </c>
      <c r="CD20">
        <f t="shared" si="45"/>
        <v>0</v>
      </c>
      <c r="CE20">
        <f t="shared" si="46"/>
        <v>0</v>
      </c>
      <c r="CF20">
        <f t="shared" si="47"/>
        <v>0</v>
      </c>
      <c r="CI20">
        <f t="shared" si="48"/>
        <v>0.2</v>
      </c>
      <c r="CJ20">
        <f t="shared" si="49"/>
        <v>0.1</v>
      </c>
      <c r="CK20">
        <f t="shared" si="50"/>
        <v>0.05</v>
      </c>
      <c r="CL20">
        <f t="shared" si="51"/>
        <v>0.1</v>
      </c>
      <c r="CM20">
        <f t="shared" si="52"/>
        <v>0.15</v>
      </c>
      <c r="CN20">
        <f t="shared" si="53"/>
        <v>0.15</v>
      </c>
      <c r="CO20">
        <f t="shared" si="54"/>
        <v>0.1</v>
      </c>
      <c r="CP20">
        <f t="shared" si="55"/>
        <v>0</v>
      </c>
      <c r="CQ20">
        <f t="shared" si="56"/>
        <v>0.1</v>
      </c>
      <c r="CR20">
        <f t="shared" si="57"/>
        <v>0.05</v>
      </c>
      <c r="CS20">
        <f t="shared" si="58"/>
        <v>0</v>
      </c>
      <c r="CT20">
        <f t="shared" si="59"/>
        <v>0</v>
      </c>
      <c r="CU20">
        <f t="shared" si="60"/>
        <v>0</v>
      </c>
      <c r="CV20">
        <f t="shared" si="61"/>
        <v>0</v>
      </c>
      <c r="CW20">
        <f t="shared" si="62"/>
        <v>0</v>
      </c>
      <c r="CZ20">
        <f t="shared" si="63"/>
        <v>2.9999999999999996</v>
      </c>
      <c r="DA20">
        <f t="shared" si="64"/>
        <v>1.0986122886681098</v>
      </c>
      <c r="DC20">
        <f t="shared" si="65"/>
        <v>9</v>
      </c>
    </row>
    <row r="21" spans="1:107" x14ac:dyDescent="0.35">
      <c r="B21" s="2" t="s">
        <v>113</v>
      </c>
      <c r="D21" s="3">
        <v>1</v>
      </c>
      <c r="E21" s="3">
        <v>2</v>
      </c>
      <c r="F21" s="3">
        <v>1</v>
      </c>
      <c r="G21" s="3">
        <v>1</v>
      </c>
      <c r="H21" s="3">
        <v>1</v>
      </c>
      <c r="I21" s="3">
        <v>1</v>
      </c>
      <c r="J21" s="3">
        <v>1</v>
      </c>
      <c r="L21" s="3">
        <v>1</v>
      </c>
      <c r="M21" s="3">
        <v>1</v>
      </c>
      <c r="T21" s="6">
        <f t="shared" si="2"/>
        <v>3</v>
      </c>
      <c r="U21" s="6">
        <f t="shared" si="3"/>
        <v>2</v>
      </c>
      <c r="V21" s="6">
        <f t="shared" si="4"/>
        <v>3</v>
      </c>
      <c r="W21" s="6">
        <f t="shared" si="5"/>
        <v>3</v>
      </c>
      <c r="X21" s="6">
        <f t="shared" si="6"/>
        <v>3</v>
      </c>
      <c r="Y21" s="6">
        <f t="shared" si="7"/>
        <v>3</v>
      </c>
      <c r="Z21" s="6">
        <f t="shared" si="8"/>
        <v>3</v>
      </c>
      <c r="AA21" s="6">
        <f t="shared" si="9"/>
        <v>0</v>
      </c>
      <c r="AB21" s="6">
        <f t="shared" si="10"/>
        <v>3</v>
      </c>
      <c r="AC21" s="6">
        <f t="shared" si="11"/>
        <v>3</v>
      </c>
      <c r="AD21" s="6">
        <f t="shared" si="12"/>
        <v>0</v>
      </c>
      <c r="AE21" s="6">
        <f t="shared" si="13"/>
        <v>0</v>
      </c>
      <c r="AF21" s="6">
        <f t="shared" si="14"/>
        <v>0</v>
      </c>
      <c r="AG21" s="6">
        <f t="shared" si="15"/>
        <v>0</v>
      </c>
      <c r="AH21" s="6">
        <f t="shared" si="16"/>
        <v>0</v>
      </c>
      <c r="AJ21" s="4">
        <v>4</v>
      </c>
      <c r="AK21" s="4">
        <v>2</v>
      </c>
      <c r="AL21" s="4">
        <v>1</v>
      </c>
      <c r="AM21" s="4">
        <v>2</v>
      </c>
      <c r="AN21" s="4">
        <v>3</v>
      </c>
      <c r="AO21" s="4">
        <v>3</v>
      </c>
      <c r="AP21" s="4">
        <v>2</v>
      </c>
      <c r="AQ21" s="4">
        <v>0</v>
      </c>
      <c r="AR21" s="4">
        <v>2</v>
      </c>
      <c r="AS21" s="4">
        <v>1</v>
      </c>
      <c r="AZ21" s="6">
        <f t="shared" si="17"/>
        <v>4</v>
      </c>
      <c r="BA21" s="6">
        <f t="shared" si="18"/>
        <v>2</v>
      </c>
      <c r="BB21" s="6">
        <f t="shared" si="19"/>
        <v>1</v>
      </c>
      <c r="BC21" s="6">
        <f t="shared" si="20"/>
        <v>2</v>
      </c>
      <c r="BD21" s="6">
        <f t="shared" si="21"/>
        <v>3</v>
      </c>
      <c r="BE21" s="6">
        <f t="shared" si="22"/>
        <v>3</v>
      </c>
      <c r="BF21" s="6">
        <f t="shared" si="23"/>
        <v>2</v>
      </c>
      <c r="BG21" s="6">
        <f t="shared" si="24"/>
        <v>0</v>
      </c>
      <c r="BH21" s="6">
        <f t="shared" si="25"/>
        <v>2</v>
      </c>
      <c r="BI21" s="6">
        <f t="shared" si="26"/>
        <v>1</v>
      </c>
      <c r="BJ21" s="6">
        <f t="shared" si="27"/>
        <v>0</v>
      </c>
      <c r="BK21" s="6">
        <f t="shared" si="28"/>
        <v>0</v>
      </c>
      <c r="BL21" s="6">
        <f t="shared" si="29"/>
        <v>0</v>
      </c>
      <c r="BM21" s="6">
        <f t="shared" si="30"/>
        <v>0</v>
      </c>
      <c r="BN21" s="6">
        <f t="shared" si="31"/>
        <v>0</v>
      </c>
      <c r="BP21" s="6">
        <f t="shared" si="32"/>
        <v>20</v>
      </c>
      <c r="BR21">
        <f t="shared" si="33"/>
        <v>1.0986122886681098</v>
      </c>
      <c r="BS21">
        <f t="shared" si="34"/>
        <v>0.69314718055994529</v>
      </c>
      <c r="BT21">
        <f t="shared" si="35"/>
        <v>1.0986122886681098</v>
      </c>
      <c r="BU21">
        <f t="shared" si="36"/>
        <v>1.0986122886681098</v>
      </c>
      <c r="BV21">
        <f t="shared" si="37"/>
        <v>1.0986122886681098</v>
      </c>
      <c r="BW21">
        <f t="shared" si="38"/>
        <v>1.0986122886681098</v>
      </c>
      <c r="BX21">
        <f t="shared" si="39"/>
        <v>1.0986122886681098</v>
      </c>
      <c r="BY21">
        <f t="shared" si="40"/>
        <v>0</v>
      </c>
      <c r="BZ21">
        <f t="shared" si="41"/>
        <v>1.0986122886681098</v>
      </c>
      <c r="CA21">
        <f t="shared" si="42"/>
        <v>1.0986122886681098</v>
      </c>
      <c r="CB21">
        <f t="shared" si="43"/>
        <v>0</v>
      </c>
      <c r="CC21">
        <f t="shared" si="44"/>
        <v>0</v>
      </c>
      <c r="CD21">
        <f t="shared" si="45"/>
        <v>0</v>
      </c>
      <c r="CE21">
        <f t="shared" si="46"/>
        <v>0</v>
      </c>
      <c r="CF21">
        <f t="shared" si="47"/>
        <v>0</v>
      </c>
      <c r="CI21">
        <f t="shared" si="48"/>
        <v>0.2</v>
      </c>
      <c r="CJ21">
        <f t="shared" si="49"/>
        <v>0.1</v>
      </c>
      <c r="CK21">
        <f t="shared" si="50"/>
        <v>0.05</v>
      </c>
      <c r="CL21">
        <f t="shared" si="51"/>
        <v>0.1</v>
      </c>
      <c r="CM21">
        <f t="shared" si="52"/>
        <v>0.15</v>
      </c>
      <c r="CN21">
        <f t="shared" si="53"/>
        <v>0.15</v>
      </c>
      <c r="CO21">
        <f t="shared" si="54"/>
        <v>0.1</v>
      </c>
      <c r="CP21">
        <f t="shared" si="55"/>
        <v>0</v>
      </c>
      <c r="CQ21">
        <f t="shared" si="56"/>
        <v>0.1</v>
      </c>
      <c r="CR21">
        <f t="shared" si="57"/>
        <v>0.05</v>
      </c>
      <c r="CS21">
        <f t="shared" si="58"/>
        <v>0</v>
      </c>
      <c r="CT21">
        <f t="shared" si="59"/>
        <v>0</v>
      </c>
      <c r="CU21">
        <f t="shared" si="60"/>
        <v>0</v>
      </c>
      <c r="CV21">
        <f t="shared" si="61"/>
        <v>0</v>
      </c>
      <c r="CW21">
        <f t="shared" si="62"/>
        <v>0</v>
      </c>
      <c r="CZ21">
        <f t="shared" si="63"/>
        <v>2.9</v>
      </c>
      <c r="DA21">
        <f t="shared" si="64"/>
        <v>1.0580657778572935</v>
      </c>
      <c r="DC21">
        <f t="shared" si="65"/>
        <v>9</v>
      </c>
    </row>
    <row r="22" spans="1:107" x14ac:dyDescent="0.35">
      <c r="B22" s="2" t="s">
        <v>114</v>
      </c>
      <c r="D22" s="3">
        <v>1</v>
      </c>
      <c r="E22" s="3">
        <v>1</v>
      </c>
      <c r="F22" s="3">
        <v>1</v>
      </c>
      <c r="G22" s="3">
        <v>1</v>
      </c>
      <c r="H22" s="3">
        <v>1</v>
      </c>
      <c r="I22" s="3">
        <v>1</v>
      </c>
      <c r="J22" s="3">
        <v>1</v>
      </c>
      <c r="L22" s="3">
        <v>1</v>
      </c>
      <c r="M22" s="3">
        <v>1</v>
      </c>
      <c r="T22" s="6">
        <f t="shared" si="2"/>
        <v>3</v>
      </c>
      <c r="U22" s="6">
        <f t="shared" si="3"/>
        <v>3</v>
      </c>
      <c r="V22" s="6">
        <f t="shared" si="4"/>
        <v>3</v>
      </c>
      <c r="W22" s="6">
        <f t="shared" si="5"/>
        <v>3</v>
      </c>
      <c r="X22" s="6">
        <f t="shared" si="6"/>
        <v>3</v>
      </c>
      <c r="Y22" s="6">
        <f t="shared" si="7"/>
        <v>3</v>
      </c>
      <c r="Z22" s="6">
        <f t="shared" si="8"/>
        <v>3</v>
      </c>
      <c r="AA22" s="6">
        <f t="shared" si="9"/>
        <v>0</v>
      </c>
      <c r="AB22" s="6">
        <f t="shared" si="10"/>
        <v>3</v>
      </c>
      <c r="AC22" s="6">
        <f t="shared" si="11"/>
        <v>3</v>
      </c>
      <c r="AD22" s="6">
        <f t="shared" si="12"/>
        <v>0</v>
      </c>
      <c r="AE22" s="6">
        <f t="shared" si="13"/>
        <v>0</v>
      </c>
      <c r="AF22" s="6">
        <f t="shared" si="14"/>
        <v>0</v>
      </c>
      <c r="AG22" s="6">
        <f t="shared" si="15"/>
        <v>0</v>
      </c>
      <c r="AH22" s="6">
        <f t="shared" si="16"/>
        <v>0</v>
      </c>
      <c r="AJ22" s="4">
        <v>4</v>
      </c>
      <c r="AK22" s="4">
        <v>2</v>
      </c>
      <c r="AL22" s="4">
        <v>1</v>
      </c>
      <c r="AM22" s="4">
        <v>2</v>
      </c>
      <c r="AN22" s="4">
        <v>3</v>
      </c>
      <c r="AO22" s="4">
        <v>3</v>
      </c>
      <c r="AP22" s="4">
        <v>2</v>
      </c>
      <c r="AQ22" s="4">
        <v>0</v>
      </c>
      <c r="AR22" s="4">
        <v>2</v>
      </c>
      <c r="AS22" s="4">
        <v>1</v>
      </c>
      <c r="AZ22" s="6">
        <f t="shared" si="17"/>
        <v>4</v>
      </c>
      <c r="BA22" s="6">
        <f t="shared" si="18"/>
        <v>2</v>
      </c>
      <c r="BB22" s="6">
        <f t="shared" si="19"/>
        <v>1</v>
      </c>
      <c r="BC22" s="6">
        <f t="shared" si="20"/>
        <v>2</v>
      </c>
      <c r="BD22" s="6">
        <f t="shared" si="21"/>
        <v>3</v>
      </c>
      <c r="BE22" s="6">
        <f t="shared" si="22"/>
        <v>3</v>
      </c>
      <c r="BF22" s="6">
        <f t="shared" si="23"/>
        <v>2</v>
      </c>
      <c r="BG22" s="6">
        <f t="shared" si="24"/>
        <v>0</v>
      </c>
      <c r="BH22" s="6">
        <f t="shared" si="25"/>
        <v>2</v>
      </c>
      <c r="BI22" s="6">
        <f t="shared" si="26"/>
        <v>1</v>
      </c>
      <c r="BJ22" s="6">
        <f t="shared" si="27"/>
        <v>0</v>
      </c>
      <c r="BK22" s="6">
        <f t="shared" si="28"/>
        <v>0</v>
      </c>
      <c r="BL22" s="6">
        <f t="shared" si="29"/>
        <v>0</v>
      </c>
      <c r="BM22" s="6">
        <f t="shared" si="30"/>
        <v>0</v>
      </c>
      <c r="BN22" s="6">
        <f t="shared" si="31"/>
        <v>0</v>
      </c>
      <c r="BP22" s="6">
        <f t="shared" si="32"/>
        <v>20</v>
      </c>
      <c r="BR22">
        <f t="shared" si="33"/>
        <v>1.0986122886681098</v>
      </c>
      <c r="BS22">
        <f t="shared" si="34"/>
        <v>1.0986122886681098</v>
      </c>
      <c r="BT22">
        <f t="shared" si="35"/>
        <v>1.0986122886681098</v>
      </c>
      <c r="BU22">
        <f t="shared" si="36"/>
        <v>1.0986122886681098</v>
      </c>
      <c r="BV22">
        <f t="shared" si="37"/>
        <v>1.0986122886681098</v>
      </c>
      <c r="BW22">
        <f t="shared" si="38"/>
        <v>1.0986122886681098</v>
      </c>
      <c r="BX22">
        <f t="shared" si="39"/>
        <v>1.0986122886681098</v>
      </c>
      <c r="BY22">
        <f t="shared" si="40"/>
        <v>0</v>
      </c>
      <c r="BZ22">
        <f t="shared" si="41"/>
        <v>1.0986122886681098</v>
      </c>
      <c r="CA22">
        <f t="shared" si="42"/>
        <v>1.0986122886681098</v>
      </c>
      <c r="CB22">
        <f t="shared" si="43"/>
        <v>0</v>
      </c>
      <c r="CC22">
        <f t="shared" si="44"/>
        <v>0</v>
      </c>
      <c r="CD22">
        <f t="shared" si="45"/>
        <v>0</v>
      </c>
      <c r="CE22">
        <f t="shared" si="46"/>
        <v>0</v>
      </c>
      <c r="CF22">
        <f t="shared" si="47"/>
        <v>0</v>
      </c>
      <c r="CI22">
        <f t="shared" si="48"/>
        <v>0.2</v>
      </c>
      <c r="CJ22">
        <f t="shared" si="49"/>
        <v>0.1</v>
      </c>
      <c r="CK22">
        <f t="shared" si="50"/>
        <v>0.05</v>
      </c>
      <c r="CL22">
        <f t="shared" si="51"/>
        <v>0.1</v>
      </c>
      <c r="CM22">
        <f t="shared" si="52"/>
        <v>0.15</v>
      </c>
      <c r="CN22">
        <f t="shared" si="53"/>
        <v>0.15</v>
      </c>
      <c r="CO22">
        <f t="shared" si="54"/>
        <v>0.1</v>
      </c>
      <c r="CP22">
        <f t="shared" si="55"/>
        <v>0</v>
      </c>
      <c r="CQ22">
        <f t="shared" si="56"/>
        <v>0.1</v>
      </c>
      <c r="CR22">
        <f t="shared" si="57"/>
        <v>0.05</v>
      </c>
      <c r="CS22">
        <f t="shared" si="58"/>
        <v>0</v>
      </c>
      <c r="CT22">
        <f t="shared" si="59"/>
        <v>0</v>
      </c>
      <c r="CU22">
        <f t="shared" si="60"/>
        <v>0</v>
      </c>
      <c r="CV22">
        <f t="shared" si="61"/>
        <v>0</v>
      </c>
      <c r="CW22">
        <f t="shared" si="62"/>
        <v>0</v>
      </c>
      <c r="CZ22">
        <f t="shared" si="63"/>
        <v>2.9999999999999996</v>
      </c>
      <c r="DA22">
        <f t="shared" si="64"/>
        <v>1.0986122886681098</v>
      </c>
      <c r="DC22">
        <f t="shared" si="65"/>
        <v>9</v>
      </c>
    </row>
    <row r="23" spans="1:107" x14ac:dyDescent="0.35">
      <c r="B23" s="2" t="s">
        <v>115</v>
      </c>
      <c r="D23" s="3">
        <v>1</v>
      </c>
      <c r="E23" s="3">
        <v>1.5</v>
      </c>
      <c r="F23" s="3">
        <v>1</v>
      </c>
      <c r="H23" s="3">
        <v>1</v>
      </c>
      <c r="I23" s="3">
        <v>1</v>
      </c>
      <c r="J23" s="3">
        <v>1</v>
      </c>
      <c r="L23" s="3">
        <v>1</v>
      </c>
      <c r="M23" s="3">
        <v>1</v>
      </c>
      <c r="T23" s="6">
        <f t="shared" si="2"/>
        <v>3</v>
      </c>
      <c r="U23" s="6">
        <f t="shared" si="3"/>
        <v>2.5</v>
      </c>
      <c r="V23" s="6">
        <f t="shared" si="4"/>
        <v>3</v>
      </c>
      <c r="W23" s="6">
        <f t="shared" si="5"/>
        <v>0</v>
      </c>
      <c r="X23" s="6">
        <f t="shared" si="6"/>
        <v>3</v>
      </c>
      <c r="Y23" s="6">
        <f t="shared" si="7"/>
        <v>3</v>
      </c>
      <c r="Z23" s="6">
        <f t="shared" si="8"/>
        <v>3</v>
      </c>
      <c r="AA23" s="6">
        <f t="shared" si="9"/>
        <v>0</v>
      </c>
      <c r="AB23" s="6">
        <f t="shared" si="10"/>
        <v>3</v>
      </c>
      <c r="AC23" s="6">
        <f t="shared" si="11"/>
        <v>3</v>
      </c>
      <c r="AD23" s="6">
        <f t="shared" si="12"/>
        <v>0</v>
      </c>
      <c r="AE23" s="6">
        <f t="shared" si="13"/>
        <v>0</v>
      </c>
      <c r="AF23" s="6">
        <f t="shared" si="14"/>
        <v>0</v>
      </c>
      <c r="AG23" s="6">
        <f t="shared" si="15"/>
        <v>0</v>
      </c>
      <c r="AH23" s="6">
        <f t="shared" si="16"/>
        <v>0</v>
      </c>
      <c r="AJ23" s="4">
        <v>4</v>
      </c>
      <c r="AK23" s="4">
        <v>2</v>
      </c>
      <c r="AL23" s="4">
        <v>1</v>
      </c>
      <c r="AM23" s="4">
        <v>2</v>
      </c>
      <c r="AN23" s="4">
        <v>3</v>
      </c>
      <c r="AO23" s="4">
        <v>3</v>
      </c>
      <c r="AP23" s="4">
        <v>2</v>
      </c>
      <c r="AQ23" s="4">
        <v>0</v>
      </c>
      <c r="AR23" s="4">
        <v>2</v>
      </c>
      <c r="AS23" s="4">
        <v>1</v>
      </c>
      <c r="AZ23" s="6">
        <f t="shared" si="17"/>
        <v>4</v>
      </c>
      <c r="BA23" s="6">
        <f t="shared" si="18"/>
        <v>2</v>
      </c>
      <c r="BB23" s="6">
        <f t="shared" si="19"/>
        <v>1</v>
      </c>
      <c r="BC23" s="6">
        <f t="shared" si="20"/>
        <v>0</v>
      </c>
      <c r="BD23" s="6">
        <f t="shared" si="21"/>
        <v>3</v>
      </c>
      <c r="BE23" s="6">
        <f t="shared" si="22"/>
        <v>3</v>
      </c>
      <c r="BF23" s="6">
        <f t="shared" si="23"/>
        <v>2</v>
      </c>
      <c r="BG23" s="6">
        <f t="shared" si="24"/>
        <v>0</v>
      </c>
      <c r="BH23" s="6">
        <f t="shared" si="25"/>
        <v>2</v>
      </c>
      <c r="BI23" s="6">
        <f t="shared" si="26"/>
        <v>1</v>
      </c>
      <c r="BJ23" s="6">
        <f t="shared" si="27"/>
        <v>0</v>
      </c>
      <c r="BK23" s="6">
        <f t="shared" si="28"/>
        <v>0</v>
      </c>
      <c r="BL23" s="6">
        <f t="shared" si="29"/>
        <v>0</v>
      </c>
      <c r="BM23" s="6">
        <f t="shared" si="30"/>
        <v>0</v>
      </c>
      <c r="BN23" s="6">
        <f t="shared" si="31"/>
        <v>0</v>
      </c>
      <c r="BP23" s="6">
        <f t="shared" si="32"/>
        <v>18</v>
      </c>
      <c r="BR23">
        <f t="shared" si="33"/>
        <v>1.0986122886681098</v>
      </c>
      <c r="BS23">
        <f t="shared" si="34"/>
        <v>0.91629073187415511</v>
      </c>
      <c r="BT23">
        <f t="shared" si="35"/>
        <v>1.0986122886681098</v>
      </c>
      <c r="BU23">
        <f t="shared" si="36"/>
        <v>0</v>
      </c>
      <c r="BV23">
        <f t="shared" si="37"/>
        <v>1.0986122886681098</v>
      </c>
      <c r="BW23">
        <f t="shared" si="38"/>
        <v>1.0986122886681098</v>
      </c>
      <c r="BX23">
        <f t="shared" si="39"/>
        <v>1.0986122886681098</v>
      </c>
      <c r="BY23">
        <f t="shared" si="40"/>
        <v>0</v>
      </c>
      <c r="BZ23">
        <f t="shared" si="41"/>
        <v>1.0986122886681098</v>
      </c>
      <c r="CA23">
        <f t="shared" si="42"/>
        <v>1.0986122886681098</v>
      </c>
      <c r="CB23">
        <f t="shared" si="43"/>
        <v>0</v>
      </c>
      <c r="CC23">
        <f t="shared" si="44"/>
        <v>0</v>
      </c>
      <c r="CD23">
        <f t="shared" si="45"/>
        <v>0</v>
      </c>
      <c r="CE23">
        <f t="shared" si="46"/>
        <v>0</v>
      </c>
      <c r="CF23">
        <f t="shared" si="47"/>
        <v>0</v>
      </c>
      <c r="CI23">
        <f t="shared" si="48"/>
        <v>0.22222222222222221</v>
      </c>
      <c r="CJ23">
        <f t="shared" si="49"/>
        <v>0.1111111111111111</v>
      </c>
      <c r="CK23">
        <f t="shared" si="50"/>
        <v>5.5555555555555552E-2</v>
      </c>
      <c r="CL23">
        <f t="shared" si="51"/>
        <v>0.1111111111111111</v>
      </c>
      <c r="CM23">
        <f t="shared" si="52"/>
        <v>0.16666666666666666</v>
      </c>
      <c r="CN23">
        <f t="shared" si="53"/>
        <v>0.16666666666666666</v>
      </c>
      <c r="CO23">
        <f t="shared" si="54"/>
        <v>0.1111111111111111</v>
      </c>
      <c r="CP23">
        <f t="shared" si="55"/>
        <v>0</v>
      </c>
      <c r="CQ23">
        <f t="shared" si="56"/>
        <v>0.1111111111111111</v>
      </c>
      <c r="CR23">
        <f t="shared" si="57"/>
        <v>5.5555555555555552E-2</v>
      </c>
      <c r="CS23">
        <f t="shared" si="58"/>
        <v>0</v>
      </c>
      <c r="CT23">
        <f t="shared" si="59"/>
        <v>0</v>
      </c>
      <c r="CU23">
        <f t="shared" si="60"/>
        <v>0</v>
      </c>
      <c r="CV23">
        <f t="shared" si="61"/>
        <v>0</v>
      </c>
      <c r="CW23">
        <f t="shared" si="62"/>
        <v>0</v>
      </c>
      <c r="CZ23">
        <f t="shared" si="63"/>
        <v>2.9444444444444446</v>
      </c>
      <c r="DA23">
        <f t="shared" si="64"/>
        <v>1.0783543379132259</v>
      </c>
      <c r="DC23">
        <f t="shared" si="65"/>
        <v>8</v>
      </c>
    </row>
    <row r="24" spans="1:107" x14ac:dyDescent="0.35">
      <c r="B24" s="2" t="s">
        <v>116</v>
      </c>
      <c r="D24" s="3">
        <v>1</v>
      </c>
      <c r="E24" s="3">
        <v>2</v>
      </c>
      <c r="F24" s="3">
        <v>1</v>
      </c>
      <c r="G24" s="3">
        <v>1</v>
      </c>
      <c r="H24" s="3">
        <v>1</v>
      </c>
      <c r="I24" s="3">
        <v>1</v>
      </c>
      <c r="J24" s="3">
        <v>1</v>
      </c>
      <c r="L24" s="3">
        <v>1</v>
      </c>
      <c r="M24" s="3">
        <v>1</v>
      </c>
      <c r="T24" s="6">
        <f t="shared" si="2"/>
        <v>3</v>
      </c>
      <c r="U24" s="6">
        <f t="shared" si="3"/>
        <v>2</v>
      </c>
      <c r="V24" s="6">
        <f t="shared" si="4"/>
        <v>3</v>
      </c>
      <c r="W24" s="6">
        <f t="shared" si="5"/>
        <v>3</v>
      </c>
      <c r="X24" s="6">
        <f t="shared" si="6"/>
        <v>3</v>
      </c>
      <c r="Y24" s="6">
        <f t="shared" si="7"/>
        <v>3</v>
      </c>
      <c r="Z24" s="6">
        <f t="shared" si="8"/>
        <v>3</v>
      </c>
      <c r="AA24" s="6">
        <f t="shared" si="9"/>
        <v>0</v>
      </c>
      <c r="AB24" s="6">
        <f t="shared" si="10"/>
        <v>3</v>
      </c>
      <c r="AC24" s="6">
        <f t="shared" si="11"/>
        <v>3</v>
      </c>
      <c r="AD24" s="6">
        <f t="shared" si="12"/>
        <v>0</v>
      </c>
      <c r="AE24" s="6">
        <f t="shared" si="13"/>
        <v>0</v>
      </c>
      <c r="AF24" s="6">
        <f t="shared" si="14"/>
        <v>0</v>
      </c>
      <c r="AG24" s="6">
        <f t="shared" si="15"/>
        <v>0</v>
      </c>
      <c r="AH24" s="6">
        <f t="shared" si="16"/>
        <v>0</v>
      </c>
      <c r="AJ24" s="4">
        <v>4</v>
      </c>
      <c r="AK24" s="4">
        <v>2</v>
      </c>
      <c r="AL24" s="4">
        <v>1</v>
      </c>
      <c r="AM24" s="4">
        <v>2</v>
      </c>
      <c r="AN24" s="4">
        <v>3</v>
      </c>
      <c r="AO24" s="4">
        <v>3</v>
      </c>
      <c r="AP24" s="4">
        <v>2</v>
      </c>
      <c r="AQ24" s="4">
        <v>0</v>
      </c>
      <c r="AR24" s="4">
        <v>2</v>
      </c>
      <c r="AS24" s="4">
        <v>1</v>
      </c>
      <c r="AZ24" s="6">
        <f t="shared" si="17"/>
        <v>4</v>
      </c>
      <c r="BA24" s="6">
        <f t="shared" si="18"/>
        <v>2</v>
      </c>
      <c r="BB24" s="6">
        <f t="shared" si="19"/>
        <v>1</v>
      </c>
      <c r="BC24" s="6">
        <f t="shared" si="20"/>
        <v>2</v>
      </c>
      <c r="BD24" s="6">
        <f t="shared" si="21"/>
        <v>3</v>
      </c>
      <c r="BE24" s="6">
        <f t="shared" si="22"/>
        <v>3</v>
      </c>
      <c r="BF24" s="6">
        <f t="shared" si="23"/>
        <v>2</v>
      </c>
      <c r="BG24" s="6">
        <f t="shared" si="24"/>
        <v>0</v>
      </c>
      <c r="BH24" s="6">
        <f t="shared" si="25"/>
        <v>2</v>
      </c>
      <c r="BI24" s="6">
        <f t="shared" si="26"/>
        <v>1</v>
      </c>
      <c r="BJ24" s="6">
        <f t="shared" si="27"/>
        <v>0</v>
      </c>
      <c r="BK24" s="6">
        <f t="shared" si="28"/>
        <v>0</v>
      </c>
      <c r="BL24" s="6">
        <f t="shared" si="29"/>
        <v>0</v>
      </c>
      <c r="BM24" s="6">
        <f t="shared" si="30"/>
        <v>0</v>
      </c>
      <c r="BN24" s="6">
        <f t="shared" si="31"/>
        <v>0</v>
      </c>
      <c r="BP24" s="6">
        <f t="shared" si="32"/>
        <v>20</v>
      </c>
      <c r="BR24">
        <f t="shared" si="33"/>
        <v>1.0986122886681098</v>
      </c>
      <c r="BS24">
        <f t="shared" si="34"/>
        <v>0.69314718055994529</v>
      </c>
      <c r="BT24">
        <f t="shared" si="35"/>
        <v>1.0986122886681098</v>
      </c>
      <c r="BU24">
        <f t="shared" si="36"/>
        <v>1.0986122886681098</v>
      </c>
      <c r="BV24">
        <f t="shared" si="37"/>
        <v>1.0986122886681098</v>
      </c>
      <c r="BW24">
        <f t="shared" si="38"/>
        <v>1.0986122886681098</v>
      </c>
      <c r="BX24">
        <f t="shared" si="39"/>
        <v>1.0986122886681098</v>
      </c>
      <c r="BY24">
        <f t="shared" si="40"/>
        <v>0</v>
      </c>
      <c r="BZ24">
        <f t="shared" si="41"/>
        <v>1.0986122886681098</v>
      </c>
      <c r="CA24">
        <f t="shared" si="42"/>
        <v>1.0986122886681098</v>
      </c>
      <c r="CB24">
        <f t="shared" si="43"/>
        <v>0</v>
      </c>
      <c r="CC24">
        <f t="shared" si="44"/>
        <v>0</v>
      </c>
      <c r="CD24">
        <f t="shared" si="45"/>
        <v>0</v>
      </c>
      <c r="CE24">
        <f t="shared" si="46"/>
        <v>0</v>
      </c>
      <c r="CF24">
        <f t="shared" si="47"/>
        <v>0</v>
      </c>
      <c r="CI24">
        <f t="shared" si="48"/>
        <v>0.2</v>
      </c>
      <c r="CJ24">
        <f t="shared" si="49"/>
        <v>0.1</v>
      </c>
      <c r="CK24">
        <f t="shared" si="50"/>
        <v>0.05</v>
      </c>
      <c r="CL24">
        <f t="shared" si="51"/>
        <v>0.1</v>
      </c>
      <c r="CM24">
        <f t="shared" si="52"/>
        <v>0.15</v>
      </c>
      <c r="CN24">
        <f t="shared" si="53"/>
        <v>0.15</v>
      </c>
      <c r="CO24">
        <f t="shared" si="54"/>
        <v>0.1</v>
      </c>
      <c r="CP24">
        <f t="shared" si="55"/>
        <v>0</v>
      </c>
      <c r="CQ24">
        <f t="shared" si="56"/>
        <v>0.1</v>
      </c>
      <c r="CR24">
        <f t="shared" si="57"/>
        <v>0.05</v>
      </c>
      <c r="CS24">
        <f t="shared" si="58"/>
        <v>0</v>
      </c>
      <c r="CT24">
        <f t="shared" si="59"/>
        <v>0</v>
      </c>
      <c r="CU24">
        <f t="shared" si="60"/>
        <v>0</v>
      </c>
      <c r="CV24">
        <f t="shared" si="61"/>
        <v>0</v>
      </c>
      <c r="CW24">
        <f t="shared" si="62"/>
        <v>0</v>
      </c>
      <c r="CZ24">
        <f t="shared" si="63"/>
        <v>2.9</v>
      </c>
      <c r="DA24">
        <f t="shared" si="64"/>
        <v>1.0580657778572935</v>
      </c>
      <c r="DC24">
        <f t="shared" si="65"/>
        <v>9</v>
      </c>
    </row>
    <row r="25" spans="1:107" x14ac:dyDescent="0.35">
      <c r="B25" s="2" t="s">
        <v>117</v>
      </c>
      <c r="D25" s="3">
        <v>1</v>
      </c>
      <c r="E25" s="3">
        <v>2</v>
      </c>
      <c r="F25" s="3">
        <v>1</v>
      </c>
      <c r="G25" s="3">
        <v>1</v>
      </c>
      <c r="H25" s="3">
        <v>1</v>
      </c>
      <c r="I25" s="3">
        <v>1</v>
      </c>
      <c r="J25" s="3">
        <v>1</v>
      </c>
      <c r="L25" s="3">
        <v>1</v>
      </c>
      <c r="M25" s="3">
        <v>1</v>
      </c>
      <c r="T25" s="6">
        <f t="shared" si="2"/>
        <v>3</v>
      </c>
      <c r="U25" s="6">
        <f t="shared" si="3"/>
        <v>2</v>
      </c>
      <c r="V25" s="6">
        <f t="shared" si="4"/>
        <v>3</v>
      </c>
      <c r="W25" s="6">
        <f t="shared" si="5"/>
        <v>3</v>
      </c>
      <c r="X25" s="6">
        <f t="shared" si="6"/>
        <v>3</v>
      </c>
      <c r="Y25" s="6">
        <f t="shared" si="7"/>
        <v>3</v>
      </c>
      <c r="Z25" s="6">
        <f t="shared" si="8"/>
        <v>3</v>
      </c>
      <c r="AA25" s="6">
        <f t="shared" si="9"/>
        <v>0</v>
      </c>
      <c r="AB25" s="6">
        <f t="shared" si="10"/>
        <v>3</v>
      </c>
      <c r="AC25" s="6">
        <f t="shared" si="11"/>
        <v>3</v>
      </c>
      <c r="AD25" s="6">
        <f t="shared" si="12"/>
        <v>0</v>
      </c>
      <c r="AE25" s="6">
        <f t="shared" si="13"/>
        <v>0</v>
      </c>
      <c r="AF25" s="6">
        <f t="shared" si="14"/>
        <v>0</v>
      </c>
      <c r="AG25" s="6">
        <f t="shared" si="15"/>
        <v>0</v>
      </c>
      <c r="AH25" s="6">
        <f t="shared" si="16"/>
        <v>0</v>
      </c>
      <c r="AJ25" s="4">
        <v>4</v>
      </c>
      <c r="AK25" s="4">
        <v>2</v>
      </c>
      <c r="AL25" s="4">
        <v>1</v>
      </c>
      <c r="AM25" s="4">
        <v>2</v>
      </c>
      <c r="AN25" s="4">
        <v>3</v>
      </c>
      <c r="AO25" s="4">
        <v>3</v>
      </c>
      <c r="AP25" s="4">
        <v>2</v>
      </c>
      <c r="AQ25" s="4">
        <v>0</v>
      </c>
      <c r="AR25" s="4">
        <v>2</v>
      </c>
      <c r="AS25" s="4">
        <v>1</v>
      </c>
      <c r="AZ25" s="6">
        <f t="shared" si="17"/>
        <v>4</v>
      </c>
      <c r="BA25" s="6">
        <f t="shared" si="18"/>
        <v>2</v>
      </c>
      <c r="BB25" s="6">
        <f t="shared" si="19"/>
        <v>1</v>
      </c>
      <c r="BC25" s="6">
        <f t="shared" si="20"/>
        <v>2</v>
      </c>
      <c r="BD25" s="6">
        <f t="shared" si="21"/>
        <v>3</v>
      </c>
      <c r="BE25" s="6">
        <f t="shared" si="22"/>
        <v>3</v>
      </c>
      <c r="BF25" s="6">
        <f t="shared" si="23"/>
        <v>2</v>
      </c>
      <c r="BG25" s="6">
        <f t="shared" si="24"/>
        <v>0</v>
      </c>
      <c r="BH25" s="6">
        <f t="shared" si="25"/>
        <v>2</v>
      </c>
      <c r="BI25" s="6">
        <f t="shared" si="26"/>
        <v>1</v>
      </c>
      <c r="BJ25" s="6">
        <f t="shared" si="27"/>
        <v>0</v>
      </c>
      <c r="BK25" s="6">
        <f t="shared" si="28"/>
        <v>0</v>
      </c>
      <c r="BL25" s="6">
        <f t="shared" si="29"/>
        <v>0</v>
      </c>
      <c r="BM25" s="6">
        <f t="shared" si="30"/>
        <v>0</v>
      </c>
      <c r="BN25" s="6">
        <f t="shared" si="31"/>
        <v>0</v>
      </c>
      <c r="BP25" s="6">
        <f t="shared" si="32"/>
        <v>20</v>
      </c>
      <c r="BR25">
        <f t="shared" si="33"/>
        <v>1.0986122886681098</v>
      </c>
      <c r="BS25">
        <f t="shared" si="34"/>
        <v>0.69314718055994529</v>
      </c>
      <c r="BT25">
        <f t="shared" si="35"/>
        <v>1.0986122886681098</v>
      </c>
      <c r="BU25">
        <f t="shared" si="36"/>
        <v>1.0986122886681098</v>
      </c>
      <c r="BV25">
        <f t="shared" si="37"/>
        <v>1.0986122886681098</v>
      </c>
      <c r="BW25">
        <f t="shared" si="38"/>
        <v>1.0986122886681098</v>
      </c>
      <c r="BX25">
        <f t="shared" si="39"/>
        <v>1.0986122886681098</v>
      </c>
      <c r="BY25">
        <f t="shared" si="40"/>
        <v>0</v>
      </c>
      <c r="BZ25">
        <f t="shared" si="41"/>
        <v>1.0986122886681098</v>
      </c>
      <c r="CA25">
        <f t="shared" si="42"/>
        <v>1.0986122886681098</v>
      </c>
      <c r="CB25">
        <f t="shared" si="43"/>
        <v>0</v>
      </c>
      <c r="CC25">
        <f t="shared" si="44"/>
        <v>0</v>
      </c>
      <c r="CD25">
        <f t="shared" si="45"/>
        <v>0</v>
      </c>
      <c r="CE25">
        <f t="shared" si="46"/>
        <v>0</v>
      </c>
      <c r="CF25">
        <f t="shared" si="47"/>
        <v>0</v>
      </c>
      <c r="CI25">
        <f t="shared" si="48"/>
        <v>0.2</v>
      </c>
      <c r="CJ25">
        <f t="shared" si="49"/>
        <v>0.1</v>
      </c>
      <c r="CK25">
        <f t="shared" si="50"/>
        <v>0.05</v>
      </c>
      <c r="CL25">
        <f t="shared" si="51"/>
        <v>0.1</v>
      </c>
      <c r="CM25">
        <f t="shared" si="52"/>
        <v>0.15</v>
      </c>
      <c r="CN25">
        <f t="shared" si="53"/>
        <v>0.15</v>
      </c>
      <c r="CO25">
        <f t="shared" si="54"/>
        <v>0.1</v>
      </c>
      <c r="CP25">
        <f t="shared" si="55"/>
        <v>0</v>
      </c>
      <c r="CQ25">
        <f t="shared" si="56"/>
        <v>0.1</v>
      </c>
      <c r="CR25">
        <f t="shared" si="57"/>
        <v>0.05</v>
      </c>
      <c r="CS25">
        <f t="shared" si="58"/>
        <v>0</v>
      </c>
      <c r="CT25">
        <f t="shared" si="59"/>
        <v>0</v>
      </c>
      <c r="CU25">
        <f t="shared" si="60"/>
        <v>0</v>
      </c>
      <c r="CV25">
        <f t="shared" si="61"/>
        <v>0</v>
      </c>
      <c r="CW25">
        <f t="shared" si="62"/>
        <v>0</v>
      </c>
      <c r="CZ25">
        <f t="shared" si="63"/>
        <v>2.9</v>
      </c>
      <c r="DA25">
        <f t="shared" si="64"/>
        <v>1.0580657778572935</v>
      </c>
      <c r="DC25">
        <f t="shared" si="65"/>
        <v>9</v>
      </c>
    </row>
    <row r="26" spans="1:107" x14ac:dyDescent="0.35">
      <c r="B26" s="2" t="s">
        <v>118</v>
      </c>
      <c r="D26" s="3">
        <v>1</v>
      </c>
      <c r="E26" s="3">
        <v>2</v>
      </c>
      <c r="F26" s="3">
        <v>1</v>
      </c>
      <c r="G26" s="3">
        <v>1.5</v>
      </c>
      <c r="H26" s="3">
        <v>1</v>
      </c>
      <c r="I26" s="3">
        <v>1</v>
      </c>
      <c r="J26" s="3">
        <v>1</v>
      </c>
      <c r="L26" s="3">
        <v>1</v>
      </c>
      <c r="M26" s="3">
        <v>1</v>
      </c>
      <c r="T26" s="6">
        <f t="shared" si="2"/>
        <v>3</v>
      </c>
      <c r="U26" s="6">
        <f t="shared" si="3"/>
        <v>2</v>
      </c>
      <c r="V26" s="6">
        <f t="shared" si="4"/>
        <v>3</v>
      </c>
      <c r="W26" s="6">
        <f t="shared" si="5"/>
        <v>2.5</v>
      </c>
      <c r="X26" s="6">
        <f t="shared" si="6"/>
        <v>3</v>
      </c>
      <c r="Y26" s="6">
        <f t="shared" si="7"/>
        <v>3</v>
      </c>
      <c r="Z26" s="6">
        <f t="shared" si="8"/>
        <v>3</v>
      </c>
      <c r="AA26" s="6">
        <f t="shared" si="9"/>
        <v>0</v>
      </c>
      <c r="AB26" s="6">
        <f t="shared" si="10"/>
        <v>3</v>
      </c>
      <c r="AC26" s="6">
        <f t="shared" si="11"/>
        <v>3</v>
      </c>
      <c r="AD26" s="6">
        <f t="shared" si="12"/>
        <v>0</v>
      </c>
      <c r="AE26" s="6">
        <f t="shared" si="13"/>
        <v>0</v>
      </c>
      <c r="AF26" s="6">
        <f t="shared" si="14"/>
        <v>0</v>
      </c>
      <c r="AG26" s="6">
        <f t="shared" si="15"/>
        <v>0</v>
      </c>
      <c r="AH26" s="6">
        <f t="shared" si="16"/>
        <v>0</v>
      </c>
      <c r="AJ26" s="4">
        <v>4</v>
      </c>
      <c r="AK26" s="4">
        <v>2</v>
      </c>
      <c r="AL26" s="4">
        <v>1</v>
      </c>
      <c r="AM26" s="4">
        <v>2</v>
      </c>
      <c r="AN26" s="4">
        <v>3</v>
      </c>
      <c r="AO26" s="4">
        <v>3</v>
      </c>
      <c r="AP26" s="4">
        <v>2</v>
      </c>
      <c r="AQ26" s="4">
        <v>0</v>
      </c>
      <c r="AR26" s="4">
        <v>2</v>
      </c>
      <c r="AS26" s="4">
        <v>1</v>
      </c>
      <c r="AZ26" s="6">
        <f t="shared" si="17"/>
        <v>4</v>
      </c>
      <c r="BA26" s="6">
        <f t="shared" si="18"/>
        <v>2</v>
      </c>
      <c r="BB26" s="6">
        <f t="shared" si="19"/>
        <v>1</v>
      </c>
      <c r="BC26" s="6">
        <f t="shared" si="20"/>
        <v>2</v>
      </c>
      <c r="BD26" s="6">
        <f t="shared" si="21"/>
        <v>3</v>
      </c>
      <c r="BE26" s="6">
        <f t="shared" si="22"/>
        <v>3</v>
      </c>
      <c r="BF26" s="6">
        <f t="shared" si="23"/>
        <v>2</v>
      </c>
      <c r="BG26" s="6">
        <f t="shared" si="24"/>
        <v>0</v>
      </c>
      <c r="BH26" s="6">
        <f t="shared" si="25"/>
        <v>2</v>
      </c>
      <c r="BI26" s="6">
        <f t="shared" si="26"/>
        <v>1</v>
      </c>
      <c r="BJ26" s="6">
        <f t="shared" si="27"/>
        <v>0</v>
      </c>
      <c r="BK26" s="6">
        <f t="shared" si="28"/>
        <v>0</v>
      </c>
      <c r="BL26" s="6">
        <f t="shared" si="29"/>
        <v>0</v>
      </c>
      <c r="BM26" s="6">
        <f t="shared" si="30"/>
        <v>0</v>
      </c>
      <c r="BN26" s="6">
        <f t="shared" si="31"/>
        <v>0</v>
      </c>
      <c r="BP26" s="6">
        <f t="shared" si="32"/>
        <v>20</v>
      </c>
      <c r="BR26">
        <f t="shared" si="33"/>
        <v>1.0986122886681098</v>
      </c>
      <c r="BS26">
        <f t="shared" si="34"/>
        <v>0.69314718055994529</v>
      </c>
      <c r="BT26">
        <f t="shared" si="35"/>
        <v>1.0986122886681098</v>
      </c>
      <c r="BU26">
        <f t="shared" si="36"/>
        <v>0.91629073187415511</v>
      </c>
      <c r="BV26">
        <f t="shared" si="37"/>
        <v>1.0986122886681098</v>
      </c>
      <c r="BW26">
        <f t="shared" si="38"/>
        <v>1.0986122886681098</v>
      </c>
      <c r="BX26">
        <f t="shared" si="39"/>
        <v>1.0986122886681098</v>
      </c>
      <c r="BY26">
        <f t="shared" si="40"/>
        <v>0</v>
      </c>
      <c r="BZ26">
        <f t="shared" si="41"/>
        <v>1.0986122886681098</v>
      </c>
      <c r="CA26">
        <f t="shared" si="42"/>
        <v>1.0986122886681098</v>
      </c>
      <c r="CB26">
        <f t="shared" si="43"/>
        <v>0</v>
      </c>
      <c r="CC26">
        <f t="shared" si="44"/>
        <v>0</v>
      </c>
      <c r="CD26">
        <f t="shared" si="45"/>
        <v>0</v>
      </c>
      <c r="CE26">
        <f t="shared" si="46"/>
        <v>0</v>
      </c>
      <c r="CF26">
        <f t="shared" si="47"/>
        <v>0</v>
      </c>
      <c r="CI26">
        <f t="shared" si="48"/>
        <v>0.2</v>
      </c>
      <c r="CJ26">
        <f t="shared" si="49"/>
        <v>0.1</v>
      </c>
      <c r="CK26">
        <f t="shared" si="50"/>
        <v>0.05</v>
      </c>
      <c r="CL26">
        <f t="shared" si="51"/>
        <v>0.1</v>
      </c>
      <c r="CM26">
        <f t="shared" si="52"/>
        <v>0.15</v>
      </c>
      <c r="CN26">
        <f t="shared" si="53"/>
        <v>0.15</v>
      </c>
      <c r="CO26">
        <f t="shared" si="54"/>
        <v>0.1</v>
      </c>
      <c r="CP26">
        <f t="shared" si="55"/>
        <v>0</v>
      </c>
      <c r="CQ26">
        <f t="shared" si="56"/>
        <v>0.1</v>
      </c>
      <c r="CR26">
        <f t="shared" si="57"/>
        <v>0.05</v>
      </c>
      <c r="CS26">
        <f t="shared" si="58"/>
        <v>0</v>
      </c>
      <c r="CT26">
        <f t="shared" si="59"/>
        <v>0</v>
      </c>
      <c r="CU26">
        <f t="shared" si="60"/>
        <v>0</v>
      </c>
      <c r="CV26">
        <f t="shared" si="61"/>
        <v>0</v>
      </c>
      <c r="CW26">
        <f t="shared" si="62"/>
        <v>0</v>
      </c>
      <c r="CZ26">
        <f t="shared" si="63"/>
        <v>2.85</v>
      </c>
      <c r="DA26">
        <f t="shared" si="64"/>
        <v>1.0398336221778979</v>
      </c>
      <c r="DC26">
        <f t="shared" si="65"/>
        <v>9</v>
      </c>
    </row>
    <row r="27" spans="1:107" x14ac:dyDescent="0.35">
      <c r="B27" s="2" t="s">
        <v>119</v>
      </c>
      <c r="D27" s="3">
        <v>1</v>
      </c>
      <c r="E27" s="3">
        <v>2</v>
      </c>
      <c r="F27" s="3">
        <v>1</v>
      </c>
      <c r="G27" s="3">
        <v>1</v>
      </c>
      <c r="H27" s="3">
        <v>1</v>
      </c>
      <c r="I27" s="3">
        <v>1</v>
      </c>
      <c r="J27" s="3">
        <v>1</v>
      </c>
      <c r="L27" s="3">
        <v>1</v>
      </c>
      <c r="M27" s="3">
        <v>1</v>
      </c>
      <c r="T27" s="6">
        <f t="shared" si="2"/>
        <v>3</v>
      </c>
      <c r="U27" s="6">
        <f t="shared" si="3"/>
        <v>2</v>
      </c>
      <c r="V27" s="6">
        <f t="shared" si="4"/>
        <v>3</v>
      </c>
      <c r="W27" s="6">
        <f t="shared" si="5"/>
        <v>3</v>
      </c>
      <c r="X27" s="6">
        <f t="shared" si="6"/>
        <v>3</v>
      </c>
      <c r="Y27" s="6">
        <f t="shared" si="7"/>
        <v>3</v>
      </c>
      <c r="Z27" s="6">
        <f t="shared" si="8"/>
        <v>3</v>
      </c>
      <c r="AA27" s="6">
        <f t="shared" si="9"/>
        <v>0</v>
      </c>
      <c r="AB27" s="6">
        <f t="shared" si="10"/>
        <v>3</v>
      </c>
      <c r="AC27" s="6">
        <f t="shared" si="11"/>
        <v>3</v>
      </c>
      <c r="AD27" s="6">
        <f t="shared" si="12"/>
        <v>0</v>
      </c>
      <c r="AE27" s="6">
        <f t="shared" si="13"/>
        <v>0</v>
      </c>
      <c r="AF27" s="6">
        <f t="shared" si="14"/>
        <v>0</v>
      </c>
      <c r="AG27" s="6">
        <f t="shared" si="15"/>
        <v>0</v>
      </c>
      <c r="AH27" s="6">
        <f t="shared" si="16"/>
        <v>0</v>
      </c>
      <c r="AJ27" s="4">
        <v>4</v>
      </c>
      <c r="AK27" s="4">
        <v>2</v>
      </c>
      <c r="AL27" s="4">
        <v>1</v>
      </c>
      <c r="AM27" s="4">
        <v>2</v>
      </c>
      <c r="AN27" s="4">
        <v>3</v>
      </c>
      <c r="AO27" s="4">
        <v>3</v>
      </c>
      <c r="AP27" s="4">
        <v>2</v>
      </c>
      <c r="AQ27" s="4">
        <v>0</v>
      </c>
      <c r="AR27" s="4">
        <v>2</v>
      </c>
      <c r="AS27" s="4">
        <v>1</v>
      </c>
      <c r="AZ27" s="6">
        <f t="shared" si="17"/>
        <v>4</v>
      </c>
      <c r="BA27" s="6">
        <f t="shared" si="18"/>
        <v>2</v>
      </c>
      <c r="BB27" s="6">
        <f t="shared" si="19"/>
        <v>1</v>
      </c>
      <c r="BC27" s="6">
        <f t="shared" si="20"/>
        <v>2</v>
      </c>
      <c r="BD27" s="6">
        <f t="shared" si="21"/>
        <v>3</v>
      </c>
      <c r="BE27" s="6">
        <f t="shared" si="22"/>
        <v>3</v>
      </c>
      <c r="BF27" s="6">
        <f t="shared" si="23"/>
        <v>2</v>
      </c>
      <c r="BG27" s="6">
        <f t="shared" si="24"/>
        <v>0</v>
      </c>
      <c r="BH27" s="6">
        <f t="shared" si="25"/>
        <v>2</v>
      </c>
      <c r="BI27" s="6">
        <f t="shared" si="26"/>
        <v>1</v>
      </c>
      <c r="BJ27" s="6">
        <f t="shared" si="27"/>
        <v>0</v>
      </c>
      <c r="BK27" s="6">
        <f t="shared" si="28"/>
        <v>0</v>
      </c>
      <c r="BL27" s="6">
        <f t="shared" si="29"/>
        <v>0</v>
      </c>
      <c r="BM27" s="6">
        <f t="shared" si="30"/>
        <v>0</v>
      </c>
      <c r="BN27" s="6">
        <f t="shared" si="31"/>
        <v>0</v>
      </c>
      <c r="BP27" s="6">
        <f t="shared" si="32"/>
        <v>20</v>
      </c>
      <c r="BR27">
        <f t="shared" si="33"/>
        <v>1.0986122886681098</v>
      </c>
      <c r="BS27">
        <f t="shared" si="34"/>
        <v>0.69314718055994529</v>
      </c>
      <c r="BT27">
        <f t="shared" si="35"/>
        <v>1.0986122886681098</v>
      </c>
      <c r="BU27">
        <f t="shared" si="36"/>
        <v>1.0986122886681098</v>
      </c>
      <c r="BV27">
        <f t="shared" si="37"/>
        <v>1.0986122886681098</v>
      </c>
      <c r="BW27">
        <f t="shared" si="38"/>
        <v>1.0986122886681098</v>
      </c>
      <c r="BX27">
        <f t="shared" si="39"/>
        <v>1.0986122886681098</v>
      </c>
      <c r="BY27">
        <f t="shared" si="40"/>
        <v>0</v>
      </c>
      <c r="BZ27">
        <f t="shared" si="41"/>
        <v>1.0986122886681098</v>
      </c>
      <c r="CA27">
        <f t="shared" si="42"/>
        <v>1.0986122886681098</v>
      </c>
      <c r="CB27">
        <f t="shared" si="43"/>
        <v>0</v>
      </c>
      <c r="CC27">
        <f t="shared" si="44"/>
        <v>0</v>
      </c>
      <c r="CD27">
        <f t="shared" si="45"/>
        <v>0</v>
      </c>
      <c r="CE27">
        <f t="shared" si="46"/>
        <v>0</v>
      </c>
      <c r="CF27">
        <f t="shared" si="47"/>
        <v>0</v>
      </c>
      <c r="CI27">
        <f t="shared" si="48"/>
        <v>0.2</v>
      </c>
      <c r="CJ27">
        <f t="shared" si="49"/>
        <v>0.1</v>
      </c>
      <c r="CK27">
        <f t="shared" si="50"/>
        <v>0.05</v>
      </c>
      <c r="CL27">
        <f t="shared" si="51"/>
        <v>0.1</v>
      </c>
      <c r="CM27">
        <f t="shared" si="52"/>
        <v>0.15</v>
      </c>
      <c r="CN27">
        <f t="shared" si="53"/>
        <v>0.15</v>
      </c>
      <c r="CO27">
        <f t="shared" si="54"/>
        <v>0.1</v>
      </c>
      <c r="CP27">
        <f t="shared" si="55"/>
        <v>0</v>
      </c>
      <c r="CQ27">
        <f t="shared" si="56"/>
        <v>0.1</v>
      </c>
      <c r="CR27">
        <f t="shared" si="57"/>
        <v>0.05</v>
      </c>
      <c r="CS27">
        <f t="shared" si="58"/>
        <v>0</v>
      </c>
      <c r="CT27">
        <f t="shared" si="59"/>
        <v>0</v>
      </c>
      <c r="CU27">
        <f t="shared" si="60"/>
        <v>0</v>
      </c>
      <c r="CV27">
        <f t="shared" si="61"/>
        <v>0</v>
      </c>
      <c r="CW27">
        <f t="shared" si="62"/>
        <v>0</v>
      </c>
      <c r="CZ27">
        <f t="shared" si="63"/>
        <v>2.9</v>
      </c>
      <c r="DA27">
        <f t="shared" si="64"/>
        <v>1.0580657778572935</v>
      </c>
      <c r="DC27">
        <f t="shared" si="65"/>
        <v>9</v>
      </c>
    </row>
    <row r="28" spans="1:107" x14ac:dyDescent="0.35">
      <c r="B28" s="2" t="s">
        <v>120</v>
      </c>
      <c r="D28" s="3">
        <v>1</v>
      </c>
      <c r="E28" s="3">
        <v>1.5</v>
      </c>
      <c r="F28" s="3">
        <v>1</v>
      </c>
      <c r="G28" s="3">
        <v>1</v>
      </c>
      <c r="H28" s="3">
        <v>1</v>
      </c>
      <c r="I28" s="3">
        <v>1</v>
      </c>
      <c r="J28" s="3">
        <v>1</v>
      </c>
      <c r="L28" s="3">
        <v>1</v>
      </c>
      <c r="M28" s="3">
        <v>1</v>
      </c>
      <c r="T28" s="6">
        <f t="shared" si="2"/>
        <v>3</v>
      </c>
      <c r="U28" s="6">
        <f t="shared" si="3"/>
        <v>2.5</v>
      </c>
      <c r="V28" s="6">
        <f t="shared" si="4"/>
        <v>3</v>
      </c>
      <c r="W28" s="6">
        <f t="shared" si="5"/>
        <v>3</v>
      </c>
      <c r="X28" s="6">
        <f t="shared" si="6"/>
        <v>3</v>
      </c>
      <c r="Y28" s="6">
        <f t="shared" si="7"/>
        <v>3</v>
      </c>
      <c r="Z28" s="6">
        <f t="shared" si="8"/>
        <v>3</v>
      </c>
      <c r="AA28" s="6">
        <f t="shared" si="9"/>
        <v>0</v>
      </c>
      <c r="AB28" s="6">
        <f t="shared" si="10"/>
        <v>3</v>
      </c>
      <c r="AC28" s="6">
        <f t="shared" si="11"/>
        <v>3</v>
      </c>
      <c r="AD28" s="6">
        <f t="shared" si="12"/>
        <v>0</v>
      </c>
      <c r="AE28" s="6">
        <f t="shared" si="13"/>
        <v>0</v>
      </c>
      <c r="AF28" s="6">
        <f t="shared" si="14"/>
        <v>0</v>
      </c>
      <c r="AG28" s="6">
        <f t="shared" si="15"/>
        <v>0</v>
      </c>
      <c r="AH28" s="6">
        <f t="shared" si="16"/>
        <v>0</v>
      </c>
      <c r="AJ28" s="4">
        <v>4</v>
      </c>
      <c r="AK28" s="4">
        <v>2</v>
      </c>
      <c r="AL28" s="4">
        <v>1</v>
      </c>
      <c r="AM28" s="4">
        <v>2</v>
      </c>
      <c r="AN28" s="4">
        <v>3</v>
      </c>
      <c r="AO28" s="4">
        <v>3</v>
      </c>
      <c r="AP28" s="4">
        <v>2</v>
      </c>
      <c r="AQ28" s="4">
        <v>0</v>
      </c>
      <c r="AR28" s="4">
        <v>2</v>
      </c>
      <c r="AS28" s="4">
        <v>1</v>
      </c>
      <c r="AZ28" s="6">
        <f t="shared" si="17"/>
        <v>4</v>
      </c>
      <c r="BA28" s="6">
        <f t="shared" si="18"/>
        <v>2</v>
      </c>
      <c r="BB28" s="6">
        <f t="shared" si="19"/>
        <v>1</v>
      </c>
      <c r="BC28" s="6">
        <f t="shared" si="20"/>
        <v>2</v>
      </c>
      <c r="BD28" s="6">
        <f t="shared" si="21"/>
        <v>3</v>
      </c>
      <c r="BE28" s="6">
        <f t="shared" si="22"/>
        <v>3</v>
      </c>
      <c r="BF28" s="6">
        <f t="shared" si="23"/>
        <v>2</v>
      </c>
      <c r="BG28" s="6">
        <f t="shared" si="24"/>
        <v>0</v>
      </c>
      <c r="BH28" s="6">
        <f t="shared" si="25"/>
        <v>2</v>
      </c>
      <c r="BI28" s="6">
        <f t="shared" si="26"/>
        <v>1</v>
      </c>
      <c r="BJ28" s="6">
        <f t="shared" si="27"/>
        <v>0</v>
      </c>
      <c r="BK28" s="6">
        <f t="shared" si="28"/>
        <v>0</v>
      </c>
      <c r="BL28" s="6">
        <f t="shared" si="29"/>
        <v>0</v>
      </c>
      <c r="BM28" s="6">
        <f t="shared" si="30"/>
        <v>0</v>
      </c>
      <c r="BN28" s="6">
        <f t="shared" si="31"/>
        <v>0</v>
      </c>
      <c r="BP28" s="6">
        <f t="shared" si="32"/>
        <v>20</v>
      </c>
      <c r="BR28">
        <f t="shared" si="33"/>
        <v>1.0986122886681098</v>
      </c>
      <c r="BS28">
        <f t="shared" si="34"/>
        <v>0.91629073187415511</v>
      </c>
      <c r="BT28">
        <f t="shared" si="35"/>
        <v>1.0986122886681098</v>
      </c>
      <c r="BU28">
        <f t="shared" si="36"/>
        <v>1.0986122886681098</v>
      </c>
      <c r="BV28">
        <f t="shared" si="37"/>
        <v>1.0986122886681098</v>
      </c>
      <c r="BW28">
        <f t="shared" si="38"/>
        <v>1.0986122886681098</v>
      </c>
      <c r="BX28">
        <f t="shared" si="39"/>
        <v>1.0986122886681098</v>
      </c>
      <c r="BY28">
        <f t="shared" si="40"/>
        <v>0</v>
      </c>
      <c r="BZ28">
        <f t="shared" si="41"/>
        <v>1.0986122886681098</v>
      </c>
      <c r="CA28">
        <f t="shared" si="42"/>
        <v>1.0986122886681098</v>
      </c>
      <c r="CB28">
        <f t="shared" si="43"/>
        <v>0</v>
      </c>
      <c r="CC28">
        <f t="shared" si="44"/>
        <v>0</v>
      </c>
      <c r="CD28">
        <f t="shared" si="45"/>
        <v>0</v>
      </c>
      <c r="CE28">
        <f t="shared" si="46"/>
        <v>0</v>
      </c>
      <c r="CF28">
        <f t="shared" si="47"/>
        <v>0</v>
      </c>
      <c r="CI28">
        <f t="shared" si="48"/>
        <v>0.2</v>
      </c>
      <c r="CJ28">
        <f t="shared" si="49"/>
        <v>0.1</v>
      </c>
      <c r="CK28">
        <f t="shared" si="50"/>
        <v>0.05</v>
      </c>
      <c r="CL28">
        <f t="shared" si="51"/>
        <v>0.1</v>
      </c>
      <c r="CM28">
        <f t="shared" si="52"/>
        <v>0.15</v>
      </c>
      <c r="CN28">
        <f t="shared" si="53"/>
        <v>0.15</v>
      </c>
      <c r="CO28">
        <f t="shared" si="54"/>
        <v>0.1</v>
      </c>
      <c r="CP28">
        <f t="shared" si="55"/>
        <v>0</v>
      </c>
      <c r="CQ28">
        <f t="shared" si="56"/>
        <v>0.1</v>
      </c>
      <c r="CR28">
        <f t="shared" si="57"/>
        <v>0.05</v>
      </c>
      <c r="CS28">
        <f t="shared" si="58"/>
        <v>0</v>
      </c>
      <c r="CT28">
        <f t="shared" si="59"/>
        <v>0</v>
      </c>
      <c r="CU28">
        <f t="shared" si="60"/>
        <v>0</v>
      </c>
      <c r="CV28">
        <f t="shared" si="61"/>
        <v>0</v>
      </c>
      <c r="CW28">
        <f t="shared" si="62"/>
        <v>0</v>
      </c>
      <c r="CZ28">
        <f t="shared" si="63"/>
        <v>2.9499999999999997</v>
      </c>
      <c r="DA28">
        <f t="shared" si="64"/>
        <v>1.0803801329887144</v>
      </c>
      <c r="DC28">
        <f t="shared" si="65"/>
        <v>9</v>
      </c>
    </row>
    <row r="29" spans="1:107" x14ac:dyDescent="0.35">
      <c r="B29" s="2" t="s">
        <v>121</v>
      </c>
      <c r="D29" s="3">
        <v>1</v>
      </c>
      <c r="E29" s="3">
        <v>1.5</v>
      </c>
      <c r="F29" s="3">
        <v>1</v>
      </c>
      <c r="G29" s="3">
        <v>1</v>
      </c>
      <c r="H29" s="3">
        <v>1</v>
      </c>
      <c r="I29" s="3">
        <v>1</v>
      </c>
      <c r="J29" s="3">
        <v>1</v>
      </c>
      <c r="L29" s="3">
        <v>1</v>
      </c>
      <c r="M29" s="3">
        <v>1</v>
      </c>
      <c r="T29" s="6">
        <f t="shared" si="2"/>
        <v>3</v>
      </c>
      <c r="U29" s="6">
        <f t="shared" si="3"/>
        <v>2.5</v>
      </c>
      <c r="V29" s="6">
        <f t="shared" si="4"/>
        <v>3</v>
      </c>
      <c r="W29" s="6">
        <f t="shared" si="5"/>
        <v>3</v>
      </c>
      <c r="X29" s="6">
        <f t="shared" si="6"/>
        <v>3</v>
      </c>
      <c r="Y29" s="6">
        <f t="shared" si="7"/>
        <v>3</v>
      </c>
      <c r="Z29" s="6">
        <f t="shared" si="8"/>
        <v>3</v>
      </c>
      <c r="AA29" s="6">
        <f t="shared" si="9"/>
        <v>0</v>
      </c>
      <c r="AB29" s="6">
        <f t="shared" si="10"/>
        <v>3</v>
      </c>
      <c r="AC29" s="6">
        <f t="shared" si="11"/>
        <v>3</v>
      </c>
      <c r="AD29" s="6">
        <f t="shared" si="12"/>
        <v>0</v>
      </c>
      <c r="AE29" s="6">
        <f t="shared" si="13"/>
        <v>0</v>
      </c>
      <c r="AF29" s="6">
        <f t="shared" si="14"/>
        <v>0</v>
      </c>
      <c r="AG29" s="6">
        <f t="shared" si="15"/>
        <v>0</v>
      </c>
      <c r="AH29" s="6">
        <f t="shared" si="16"/>
        <v>0</v>
      </c>
      <c r="AJ29" s="4">
        <v>4</v>
      </c>
      <c r="AK29" s="4">
        <v>2</v>
      </c>
      <c r="AL29" s="4">
        <v>1</v>
      </c>
      <c r="AM29" s="4">
        <v>2</v>
      </c>
      <c r="AN29" s="4">
        <v>3</v>
      </c>
      <c r="AO29" s="4">
        <v>3</v>
      </c>
      <c r="AP29" s="4">
        <v>2</v>
      </c>
      <c r="AQ29" s="4">
        <v>0</v>
      </c>
      <c r="AR29" s="4">
        <v>2</v>
      </c>
      <c r="AS29" s="4">
        <v>1</v>
      </c>
      <c r="AZ29" s="6">
        <f t="shared" si="17"/>
        <v>4</v>
      </c>
      <c r="BA29" s="6">
        <f t="shared" si="18"/>
        <v>2</v>
      </c>
      <c r="BB29" s="6">
        <f t="shared" si="19"/>
        <v>1</v>
      </c>
      <c r="BC29" s="6">
        <f t="shared" si="20"/>
        <v>2</v>
      </c>
      <c r="BD29" s="6">
        <f t="shared" si="21"/>
        <v>3</v>
      </c>
      <c r="BE29" s="6">
        <f t="shared" si="22"/>
        <v>3</v>
      </c>
      <c r="BF29" s="6">
        <f t="shared" si="23"/>
        <v>2</v>
      </c>
      <c r="BG29" s="6">
        <f t="shared" si="24"/>
        <v>0</v>
      </c>
      <c r="BH29" s="6">
        <f t="shared" si="25"/>
        <v>2</v>
      </c>
      <c r="BI29" s="6">
        <f t="shared" si="26"/>
        <v>1</v>
      </c>
      <c r="BJ29" s="6">
        <f t="shared" si="27"/>
        <v>0</v>
      </c>
      <c r="BK29" s="6">
        <f t="shared" si="28"/>
        <v>0</v>
      </c>
      <c r="BL29" s="6">
        <f t="shared" si="29"/>
        <v>0</v>
      </c>
      <c r="BM29" s="6">
        <f t="shared" si="30"/>
        <v>0</v>
      </c>
      <c r="BN29" s="6">
        <f t="shared" si="31"/>
        <v>0</v>
      </c>
      <c r="BP29" s="6">
        <f t="shared" si="32"/>
        <v>20</v>
      </c>
      <c r="BR29">
        <f t="shared" si="33"/>
        <v>1.0986122886681098</v>
      </c>
      <c r="BS29">
        <f t="shared" si="34"/>
        <v>0.91629073187415511</v>
      </c>
      <c r="BT29">
        <f t="shared" si="35"/>
        <v>1.0986122886681098</v>
      </c>
      <c r="BU29">
        <f t="shared" si="36"/>
        <v>1.0986122886681098</v>
      </c>
      <c r="BV29">
        <f t="shared" si="37"/>
        <v>1.0986122886681098</v>
      </c>
      <c r="BW29">
        <f t="shared" si="38"/>
        <v>1.0986122886681098</v>
      </c>
      <c r="BX29">
        <f t="shared" si="39"/>
        <v>1.0986122886681098</v>
      </c>
      <c r="BY29">
        <f t="shared" si="40"/>
        <v>0</v>
      </c>
      <c r="BZ29">
        <f t="shared" si="41"/>
        <v>1.0986122886681098</v>
      </c>
      <c r="CA29">
        <f t="shared" si="42"/>
        <v>1.0986122886681098</v>
      </c>
      <c r="CB29">
        <f t="shared" si="43"/>
        <v>0</v>
      </c>
      <c r="CC29">
        <f t="shared" si="44"/>
        <v>0</v>
      </c>
      <c r="CD29">
        <f t="shared" si="45"/>
        <v>0</v>
      </c>
      <c r="CE29">
        <f t="shared" si="46"/>
        <v>0</v>
      </c>
      <c r="CF29">
        <f t="shared" si="47"/>
        <v>0</v>
      </c>
      <c r="CI29">
        <f t="shared" si="48"/>
        <v>0.2</v>
      </c>
      <c r="CJ29">
        <f t="shared" si="49"/>
        <v>0.1</v>
      </c>
      <c r="CK29">
        <f t="shared" si="50"/>
        <v>0.05</v>
      </c>
      <c r="CL29">
        <f t="shared" si="51"/>
        <v>0.1</v>
      </c>
      <c r="CM29">
        <f t="shared" si="52"/>
        <v>0.15</v>
      </c>
      <c r="CN29">
        <f t="shared" si="53"/>
        <v>0.15</v>
      </c>
      <c r="CO29">
        <f t="shared" si="54"/>
        <v>0.1</v>
      </c>
      <c r="CP29">
        <f t="shared" si="55"/>
        <v>0</v>
      </c>
      <c r="CQ29">
        <f t="shared" si="56"/>
        <v>0.1</v>
      </c>
      <c r="CR29">
        <f t="shared" si="57"/>
        <v>0.05</v>
      </c>
      <c r="CS29">
        <f t="shared" si="58"/>
        <v>0</v>
      </c>
      <c r="CT29">
        <f t="shared" si="59"/>
        <v>0</v>
      </c>
      <c r="CU29">
        <f t="shared" si="60"/>
        <v>0</v>
      </c>
      <c r="CV29">
        <f t="shared" si="61"/>
        <v>0</v>
      </c>
      <c r="CW29">
        <f t="shared" si="62"/>
        <v>0</v>
      </c>
      <c r="CZ29">
        <f t="shared" si="63"/>
        <v>2.9499999999999997</v>
      </c>
      <c r="DA29">
        <f t="shared" si="64"/>
        <v>1.0803801329887144</v>
      </c>
      <c r="DC29">
        <f t="shared" si="65"/>
        <v>9</v>
      </c>
    </row>
    <row r="30" spans="1:107" x14ac:dyDescent="0.35">
      <c r="B30" s="2" t="s">
        <v>122</v>
      </c>
      <c r="D30" s="3">
        <v>1</v>
      </c>
      <c r="E30" s="3">
        <v>1</v>
      </c>
      <c r="F30" s="3">
        <v>1</v>
      </c>
      <c r="G30" s="3">
        <v>1</v>
      </c>
      <c r="H30" s="3">
        <v>1</v>
      </c>
      <c r="I30" s="3">
        <v>1</v>
      </c>
      <c r="J30" s="3">
        <v>1</v>
      </c>
      <c r="L30" s="3">
        <v>1</v>
      </c>
      <c r="M30" s="3">
        <v>2</v>
      </c>
      <c r="T30" s="6">
        <f t="shared" si="2"/>
        <v>3</v>
      </c>
      <c r="U30" s="6">
        <f t="shared" si="3"/>
        <v>3</v>
      </c>
      <c r="V30" s="6">
        <f t="shared" si="4"/>
        <v>3</v>
      </c>
      <c r="W30" s="6">
        <f t="shared" si="5"/>
        <v>3</v>
      </c>
      <c r="X30" s="6">
        <f t="shared" si="6"/>
        <v>3</v>
      </c>
      <c r="Y30" s="6">
        <f t="shared" si="7"/>
        <v>3</v>
      </c>
      <c r="Z30" s="6">
        <f t="shared" si="8"/>
        <v>3</v>
      </c>
      <c r="AA30" s="6">
        <f t="shared" si="9"/>
        <v>0</v>
      </c>
      <c r="AB30" s="6">
        <f t="shared" si="10"/>
        <v>3</v>
      </c>
      <c r="AC30" s="6">
        <f t="shared" si="11"/>
        <v>2</v>
      </c>
      <c r="AD30" s="6">
        <f t="shared" si="12"/>
        <v>0</v>
      </c>
      <c r="AE30" s="6">
        <f t="shared" si="13"/>
        <v>0</v>
      </c>
      <c r="AF30" s="6">
        <f t="shared" si="14"/>
        <v>0</v>
      </c>
      <c r="AG30" s="6">
        <f t="shared" si="15"/>
        <v>0</v>
      </c>
      <c r="AH30" s="6">
        <f t="shared" si="16"/>
        <v>0</v>
      </c>
      <c r="AJ30" s="4">
        <v>4</v>
      </c>
      <c r="AK30" s="4">
        <v>2</v>
      </c>
      <c r="AL30" s="4">
        <v>1</v>
      </c>
      <c r="AM30" s="4">
        <v>2</v>
      </c>
      <c r="AN30" s="4">
        <v>3</v>
      </c>
      <c r="AO30" s="4">
        <v>3</v>
      </c>
      <c r="AP30" s="4">
        <v>2</v>
      </c>
      <c r="AQ30" s="4">
        <v>0</v>
      </c>
      <c r="AR30" s="4">
        <v>2</v>
      </c>
      <c r="AS30" s="4">
        <v>1</v>
      </c>
      <c r="AZ30" s="6">
        <f t="shared" si="17"/>
        <v>4</v>
      </c>
      <c r="BA30" s="6">
        <f t="shared" si="18"/>
        <v>2</v>
      </c>
      <c r="BB30" s="6">
        <f t="shared" si="19"/>
        <v>1</v>
      </c>
      <c r="BC30" s="6">
        <f t="shared" si="20"/>
        <v>2</v>
      </c>
      <c r="BD30" s="6">
        <f t="shared" si="21"/>
        <v>3</v>
      </c>
      <c r="BE30" s="6">
        <f t="shared" si="22"/>
        <v>3</v>
      </c>
      <c r="BF30" s="6">
        <f t="shared" si="23"/>
        <v>2</v>
      </c>
      <c r="BG30" s="6">
        <f t="shared" si="24"/>
        <v>0</v>
      </c>
      <c r="BH30" s="6">
        <f t="shared" si="25"/>
        <v>2</v>
      </c>
      <c r="BI30" s="6">
        <f t="shared" si="26"/>
        <v>1</v>
      </c>
      <c r="BJ30" s="6">
        <f t="shared" si="27"/>
        <v>0</v>
      </c>
      <c r="BK30" s="6">
        <f t="shared" si="28"/>
        <v>0</v>
      </c>
      <c r="BL30" s="6">
        <f t="shared" si="29"/>
        <v>0</v>
      </c>
      <c r="BM30" s="6">
        <f t="shared" si="30"/>
        <v>0</v>
      </c>
      <c r="BN30" s="6">
        <f t="shared" si="31"/>
        <v>0</v>
      </c>
      <c r="BP30" s="6">
        <f t="shared" si="32"/>
        <v>20</v>
      </c>
      <c r="BR30">
        <f t="shared" si="33"/>
        <v>1.0986122886681098</v>
      </c>
      <c r="BS30">
        <f t="shared" si="34"/>
        <v>1.0986122886681098</v>
      </c>
      <c r="BT30">
        <f t="shared" si="35"/>
        <v>1.0986122886681098</v>
      </c>
      <c r="BU30">
        <f t="shared" si="36"/>
        <v>1.0986122886681098</v>
      </c>
      <c r="BV30">
        <f t="shared" si="37"/>
        <v>1.0986122886681098</v>
      </c>
      <c r="BW30">
        <f t="shared" si="38"/>
        <v>1.0986122886681098</v>
      </c>
      <c r="BX30">
        <f t="shared" si="39"/>
        <v>1.0986122886681098</v>
      </c>
      <c r="BY30">
        <f t="shared" si="40"/>
        <v>0</v>
      </c>
      <c r="BZ30">
        <f t="shared" si="41"/>
        <v>1.0986122886681098</v>
      </c>
      <c r="CA30">
        <f t="shared" si="42"/>
        <v>0.69314718055994529</v>
      </c>
      <c r="CB30">
        <f t="shared" si="43"/>
        <v>0</v>
      </c>
      <c r="CC30">
        <f t="shared" si="44"/>
        <v>0</v>
      </c>
      <c r="CD30">
        <f t="shared" si="45"/>
        <v>0</v>
      </c>
      <c r="CE30">
        <f t="shared" si="46"/>
        <v>0</v>
      </c>
      <c r="CF30">
        <f t="shared" si="47"/>
        <v>0</v>
      </c>
      <c r="CI30">
        <f t="shared" si="48"/>
        <v>0.2</v>
      </c>
      <c r="CJ30">
        <f t="shared" si="49"/>
        <v>0.1</v>
      </c>
      <c r="CK30">
        <f t="shared" si="50"/>
        <v>0.05</v>
      </c>
      <c r="CL30">
        <f t="shared" si="51"/>
        <v>0.1</v>
      </c>
      <c r="CM30">
        <f t="shared" si="52"/>
        <v>0.15</v>
      </c>
      <c r="CN30">
        <f t="shared" si="53"/>
        <v>0.15</v>
      </c>
      <c r="CO30">
        <f t="shared" si="54"/>
        <v>0.1</v>
      </c>
      <c r="CP30">
        <f t="shared" si="55"/>
        <v>0</v>
      </c>
      <c r="CQ30">
        <f t="shared" si="56"/>
        <v>0.1</v>
      </c>
      <c r="CR30">
        <f t="shared" si="57"/>
        <v>0.05</v>
      </c>
      <c r="CS30">
        <f t="shared" si="58"/>
        <v>0</v>
      </c>
      <c r="CT30">
        <f t="shared" si="59"/>
        <v>0</v>
      </c>
      <c r="CU30">
        <f t="shared" si="60"/>
        <v>0</v>
      </c>
      <c r="CV30">
        <f t="shared" si="61"/>
        <v>0</v>
      </c>
      <c r="CW30">
        <f t="shared" si="62"/>
        <v>0</v>
      </c>
      <c r="CZ30">
        <f t="shared" si="63"/>
        <v>2.9499999999999997</v>
      </c>
      <c r="DA30">
        <f t="shared" si="64"/>
        <v>1.0783390332627016</v>
      </c>
      <c r="DC30">
        <f t="shared" si="65"/>
        <v>9</v>
      </c>
    </row>
    <row r="31" spans="1:107" x14ac:dyDescent="0.35">
      <c r="B31" s="2" t="s">
        <v>123</v>
      </c>
      <c r="D31" s="3">
        <v>1</v>
      </c>
      <c r="E31" s="3">
        <v>1.5</v>
      </c>
      <c r="F31" s="3">
        <v>1</v>
      </c>
      <c r="G31" s="3">
        <v>1</v>
      </c>
      <c r="H31" s="3">
        <v>1</v>
      </c>
      <c r="I31" s="3">
        <v>2</v>
      </c>
      <c r="J31" s="3">
        <v>1</v>
      </c>
      <c r="L31" s="3">
        <v>1</v>
      </c>
      <c r="M31" s="3">
        <v>2</v>
      </c>
      <c r="T31" s="6">
        <f t="shared" si="2"/>
        <v>3</v>
      </c>
      <c r="U31" s="6">
        <f t="shared" si="3"/>
        <v>2.5</v>
      </c>
      <c r="V31" s="6">
        <f t="shared" si="4"/>
        <v>3</v>
      </c>
      <c r="W31" s="6">
        <f t="shared" si="5"/>
        <v>3</v>
      </c>
      <c r="X31" s="6">
        <f t="shared" si="6"/>
        <v>3</v>
      </c>
      <c r="Y31" s="6">
        <f t="shared" si="7"/>
        <v>2</v>
      </c>
      <c r="Z31" s="6">
        <f t="shared" si="8"/>
        <v>3</v>
      </c>
      <c r="AA31" s="6">
        <f t="shared" si="9"/>
        <v>0</v>
      </c>
      <c r="AB31" s="6">
        <f t="shared" si="10"/>
        <v>3</v>
      </c>
      <c r="AC31" s="6">
        <f t="shared" si="11"/>
        <v>2</v>
      </c>
      <c r="AD31" s="6">
        <f t="shared" si="12"/>
        <v>0</v>
      </c>
      <c r="AE31" s="6">
        <f t="shared" si="13"/>
        <v>0</v>
      </c>
      <c r="AF31" s="6">
        <f t="shared" si="14"/>
        <v>0</v>
      </c>
      <c r="AG31" s="6">
        <f t="shared" si="15"/>
        <v>0</v>
      </c>
      <c r="AH31" s="6">
        <f t="shared" si="16"/>
        <v>0</v>
      </c>
      <c r="AJ31" s="4">
        <v>4</v>
      </c>
      <c r="AK31" s="4">
        <v>2</v>
      </c>
      <c r="AL31" s="4">
        <v>1</v>
      </c>
      <c r="AM31" s="4">
        <v>2</v>
      </c>
      <c r="AN31" s="4">
        <v>3</v>
      </c>
      <c r="AO31" s="4">
        <v>3</v>
      </c>
      <c r="AP31" s="4">
        <v>2</v>
      </c>
      <c r="AQ31" s="4">
        <v>0</v>
      </c>
      <c r="AR31" s="4">
        <v>2</v>
      </c>
      <c r="AS31" s="4">
        <v>1</v>
      </c>
      <c r="AZ31" s="6">
        <f t="shared" si="17"/>
        <v>4</v>
      </c>
      <c r="BA31" s="6">
        <f t="shared" si="18"/>
        <v>2</v>
      </c>
      <c r="BB31" s="6">
        <f t="shared" si="19"/>
        <v>1</v>
      </c>
      <c r="BC31" s="6">
        <f t="shared" si="20"/>
        <v>2</v>
      </c>
      <c r="BD31" s="6">
        <f t="shared" si="21"/>
        <v>3</v>
      </c>
      <c r="BE31" s="6">
        <f t="shared" si="22"/>
        <v>3</v>
      </c>
      <c r="BF31" s="6">
        <f t="shared" si="23"/>
        <v>2</v>
      </c>
      <c r="BG31" s="6">
        <f t="shared" si="24"/>
        <v>0</v>
      </c>
      <c r="BH31" s="6">
        <f t="shared" si="25"/>
        <v>2</v>
      </c>
      <c r="BI31" s="6">
        <f t="shared" si="26"/>
        <v>1</v>
      </c>
      <c r="BJ31" s="6">
        <f t="shared" si="27"/>
        <v>0</v>
      </c>
      <c r="BK31" s="6">
        <f t="shared" si="28"/>
        <v>0</v>
      </c>
      <c r="BL31" s="6">
        <f t="shared" si="29"/>
        <v>0</v>
      </c>
      <c r="BM31" s="6">
        <f t="shared" si="30"/>
        <v>0</v>
      </c>
      <c r="BN31" s="6">
        <f t="shared" si="31"/>
        <v>0</v>
      </c>
      <c r="BP31" s="6">
        <f t="shared" si="32"/>
        <v>20</v>
      </c>
      <c r="BR31">
        <f t="shared" si="33"/>
        <v>1.0986122886681098</v>
      </c>
      <c r="BS31">
        <f t="shared" si="34"/>
        <v>0.91629073187415511</v>
      </c>
      <c r="BT31">
        <f t="shared" si="35"/>
        <v>1.0986122886681098</v>
      </c>
      <c r="BU31">
        <f t="shared" si="36"/>
        <v>1.0986122886681098</v>
      </c>
      <c r="BV31">
        <f t="shared" si="37"/>
        <v>1.0986122886681098</v>
      </c>
      <c r="BW31">
        <f t="shared" si="38"/>
        <v>0.69314718055994529</v>
      </c>
      <c r="BX31">
        <f t="shared" si="39"/>
        <v>1.0986122886681098</v>
      </c>
      <c r="BY31">
        <f t="shared" si="40"/>
        <v>0</v>
      </c>
      <c r="BZ31">
        <f t="shared" si="41"/>
        <v>1.0986122886681098</v>
      </c>
      <c r="CA31">
        <f t="shared" si="42"/>
        <v>0.69314718055994529</v>
      </c>
      <c r="CB31">
        <f t="shared" si="43"/>
        <v>0</v>
      </c>
      <c r="CC31">
        <f t="shared" si="44"/>
        <v>0</v>
      </c>
      <c r="CD31">
        <f t="shared" si="45"/>
        <v>0</v>
      </c>
      <c r="CE31">
        <f t="shared" si="46"/>
        <v>0</v>
      </c>
      <c r="CF31">
        <f t="shared" si="47"/>
        <v>0</v>
      </c>
      <c r="CI31">
        <f t="shared" si="48"/>
        <v>0.2</v>
      </c>
      <c r="CJ31">
        <f t="shared" si="49"/>
        <v>0.1</v>
      </c>
      <c r="CK31">
        <f t="shared" si="50"/>
        <v>0.05</v>
      </c>
      <c r="CL31">
        <f t="shared" si="51"/>
        <v>0.1</v>
      </c>
      <c r="CM31">
        <f t="shared" si="52"/>
        <v>0.15</v>
      </c>
      <c r="CN31">
        <f t="shared" si="53"/>
        <v>0.15</v>
      </c>
      <c r="CO31">
        <f t="shared" si="54"/>
        <v>0.1</v>
      </c>
      <c r="CP31">
        <f t="shared" si="55"/>
        <v>0</v>
      </c>
      <c r="CQ31">
        <f t="shared" si="56"/>
        <v>0.1</v>
      </c>
      <c r="CR31">
        <f t="shared" si="57"/>
        <v>0.05</v>
      </c>
      <c r="CS31">
        <f t="shared" si="58"/>
        <v>0</v>
      </c>
      <c r="CT31">
        <f t="shared" si="59"/>
        <v>0</v>
      </c>
      <c r="CU31">
        <f t="shared" si="60"/>
        <v>0</v>
      </c>
      <c r="CV31">
        <f t="shared" si="61"/>
        <v>0</v>
      </c>
      <c r="CW31">
        <f t="shared" si="62"/>
        <v>0</v>
      </c>
      <c r="CZ31">
        <f t="shared" si="63"/>
        <v>2.7499999999999996</v>
      </c>
      <c r="DA31">
        <f t="shared" si="64"/>
        <v>0.99928711136708159</v>
      </c>
      <c r="DC31">
        <f t="shared" si="65"/>
        <v>9</v>
      </c>
    </row>
    <row r="32" spans="1:107" x14ac:dyDescent="0.35">
      <c r="B32" s="2" t="s">
        <v>124</v>
      </c>
      <c r="D32" s="3">
        <v>2</v>
      </c>
      <c r="E32" s="3">
        <v>2.5</v>
      </c>
      <c r="F32" s="3">
        <v>2</v>
      </c>
      <c r="G32" s="3">
        <v>3</v>
      </c>
      <c r="H32" s="3">
        <v>2</v>
      </c>
      <c r="I32" s="3">
        <v>1</v>
      </c>
      <c r="J32" s="3">
        <v>1</v>
      </c>
      <c r="L32" s="3">
        <v>2</v>
      </c>
      <c r="M32" s="3">
        <v>1</v>
      </c>
      <c r="T32" s="6">
        <f t="shared" si="2"/>
        <v>2</v>
      </c>
      <c r="U32" s="6">
        <f t="shared" si="3"/>
        <v>1.5</v>
      </c>
      <c r="V32" s="6">
        <f t="shared" si="4"/>
        <v>2</v>
      </c>
      <c r="W32" s="6">
        <f t="shared" si="5"/>
        <v>1</v>
      </c>
      <c r="X32" s="6">
        <f t="shared" si="6"/>
        <v>2</v>
      </c>
      <c r="Y32" s="6">
        <f t="shared" si="7"/>
        <v>3</v>
      </c>
      <c r="Z32" s="6">
        <f t="shared" si="8"/>
        <v>3</v>
      </c>
      <c r="AA32" s="6">
        <f t="shared" si="9"/>
        <v>0</v>
      </c>
      <c r="AB32" s="6">
        <f t="shared" si="10"/>
        <v>2</v>
      </c>
      <c r="AC32" s="6">
        <f t="shared" si="11"/>
        <v>3</v>
      </c>
      <c r="AD32" s="6">
        <f t="shared" si="12"/>
        <v>0</v>
      </c>
      <c r="AE32" s="6">
        <f t="shared" si="13"/>
        <v>0</v>
      </c>
      <c r="AF32" s="6">
        <f t="shared" si="14"/>
        <v>0</v>
      </c>
      <c r="AG32" s="6">
        <f t="shared" si="15"/>
        <v>0</v>
      </c>
      <c r="AH32" s="6">
        <f t="shared" si="16"/>
        <v>0</v>
      </c>
      <c r="AJ32" s="4">
        <v>4</v>
      </c>
      <c r="AK32" s="4">
        <v>2</v>
      </c>
      <c r="AL32" s="4">
        <v>1</v>
      </c>
      <c r="AM32" s="4">
        <v>2</v>
      </c>
      <c r="AN32" s="4">
        <v>3</v>
      </c>
      <c r="AO32" s="4">
        <v>3</v>
      </c>
      <c r="AP32" s="4">
        <v>2</v>
      </c>
      <c r="AQ32" s="4">
        <v>0</v>
      </c>
      <c r="AR32" s="4">
        <v>2</v>
      </c>
      <c r="AS32" s="4">
        <v>1</v>
      </c>
      <c r="AZ32" s="6">
        <f t="shared" si="17"/>
        <v>4</v>
      </c>
      <c r="BA32" s="6">
        <f t="shared" si="18"/>
        <v>2</v>
      </c>
      <c r="BB32" s="6">
        <f t="shared" si="19"/>
        <v>1</v>
      </c>
      <c r="BC32" s="6">
        <f t="shared" si="20"/>
        <v>2</v>
      </c>
      <c r="BD32" s="6">
        <f t="shared" si="21"/>
        <v>3</v>
      </c>
      <c r="BE32" s="6">
        <f t="shared" si="22"/>
        <v>3</v>
      </c>
      <c r="BF32" s="6">
        <f t="shared" si="23"/>
        <v>2</v>
      </c>
      <c r="BG32" s="6">
        <f t="shared" si="24"/>
        <v>0</v>
      </c>
      <c r="BH32" s="6">
        <f t="shared" si="25"/>
        <v>2</v>
      </c>
      <c r="BI32" s="6">
        <f t="shared" si="26"/>
        <v>1</v>
      </c>
      <c r="BJ32" s="6">
        <f t="shared" si="27"/>
        <v>0</v>
      </c>
      <c r="BK32" s="6">
        <f t="shared" si="28"/>
        <v>0</v>
      </c>
      <c r="BL32" s="6">
        <f t="shared" si="29"/>
        <v>0</v>
      </c>
      <c r="BM32" s="6">
        <f t="shared" si="30"/>
        <v>0</v>
      </c>
      <c r="BN32" s="6">
        <f t="shared" si="31"/>
        <v>0</v>
      </c>
      <c r="BP32" s="6">
        <f t="shared" si="32"/>
        <v>20</v>
      </c>
      <c r="BR32">
        <f t="shared" si="33"/>
        <v>0.69314718055994529</v>
      </c>
      <c r="BS32">
        <f t="shared" si="34"/>
        <v>0.40546510810816438</v>
      </c>
      <c r="BT32">
        <f t="shared" si="35"/>
        <v>0.69314718055994529</v>
      </c>
      <c r="BU32">
        <f t="shared" si="36"/>
        <v>0</v>
      </c>
      <c r="BV32">
        <f t="shared" si="37"/>
        <v>0.69314718055994529</v>
      </c>
      <c r="BW32">
        <f t="shared" si="38"/>
        <v>1.0986122886681098</v>
      </c>
      <c r="BX32">
        <f t="shared" si="39"/>
        <v>1.0986122886681098</v>
      </c>
      <c r="BY32">
        <f t="shared" si="40"/>
        <v>0</v>
      </c>
      <c r="BZ32">
        <f t="shared" si="41"/>
        <v>0.69314718055994529</v>
      </c>
      <c r="CA32">
        <f t="shared" si="42"/>
        <v>1.0986122886681098</v>
      </c>
      <c r="CB32">
        <f t="shared" si="43"/>
        <v>0</v>
      </c>
      <c r="CC32">
        <f t="shared" si="44"/>
        <v>0</v>
      </c>
      <c r="CD32">
        <f t="shared" si="45"/>
        <v>0</v>
      </c>
      <c r="CE32">
        <f t="shared" si="46"/>
        <v>0</v>
      </c>
      <c r="CF32">
        <f t="shared" si="47"/>
        <v>0</v>
      </c>
      <c r="CI32">
        <f t="shared" si="48"/>
        <v>0.2</v>
      </c>
      <c r="CJ32">
        <f t="shared" si="49"/>
        <v>0.1</v>
      </c>
      <c r="CK32">
        <f t="shared" si="50"/>
        <v>0.05</v>
      </c>
      <c r="CL32">
        <f t="shared" si="51"/>
        <v>0.1</v>
      </c>
      <c r="CM32">
        <f t="shared" si="52"/>
        <v>0.15</v>
      </c>
      <c r="CN32">
        <f t="shared" si="53"/>
        <v>0.15</v>
      </c>
      <c r="CO32">
        <f t="shared" si="54"/>
        <v>0.1</v>
      </c>
      <c r="CP32">
        <f t="shared" si="55"/>
        <v>0</v>
      </c>
      <c r="CQ32">
        <f t="shared" si="56"/>
        <v>0.1</v>
      </c>
      <c r="CR32">
        <f t="shared" si="57"/>
        <v>0.05</v>
      </c>
      <c r="CS32">
        <f t="shared" si="58"/>
        <v>0</v>
      </c>
      <c r="CT32">
        <f t="shared" si="59"/>
        <v>0</v>
      </c>
      <c r="CU32">
        <f t="shared" si="60"/>
        <v>0</v>
      </c>
      <c r="CV32">
        <f t="shared" si="61"/>
        <v>0</v>
      </c>
      <c r="CW32">
        <f t="shared" si="62"/>
        <v>0</v>
      </c>
      <c r="CZ32">
        <f t="shared" si="63"/>
        <v>2.15</v>
      </c>
      <c r="DA32">
        <f t="shared" si="64"/>
        <v>0.71670378769122201</v>
      </c>
      <c r="DC32">
        <f t="shared" si="65"/>
        <v>9</v>
      </c>
    </row>
    <row r="33" spans="1:107" x14ac:dyDescent="0.35">
      <c r="B33" s="2" t="s">
        <v>125</v>
      </c>
      <c r="D33" s="3">
        <v>2</v>
      </c>
      <c r="E33" s="3">
        <v>2.5</v>
      </c>
      <c r="F33" s="3">
        <v>1.5</v>
      </c>
      <c r="G33" s="3">
        <v>3</v>
      </c>
      <c r="H33" s="3">
        <v>1.5</v>
      </c>
      <c r="I33" s="3">
        <v>1</v>
      </c>
      <c r="J33" s="3">
        <v>1</v>
      </c>
      <c r="L33" s="3">
        <v>2</v>
      </c>
      <c r="M33" s="3">
        <v>1</v>
      </c>
      <c r="T33" s="6">
        <f t="shared" si="2"/>
        <v>2</v>
      </c>
      <c r="U33" s="6">
        <f t="shared" si="3"/>
        <v>1.5</v>
      </c>
      <c r="V33" s="6">
        <f t="shared" si="4"/>
        <v>2.5</v>
      </c>
      <c r="W33" s="6">
        <f t="shared" si="5"/>
        <v>1</v>
      </c>
      <c r="X33" s="6">
        <f t="shared" si="6"/>
        <v>2.5</v>
      </c>
      <c r="Y33" s="6">
        <f t="shared" si="7"/>
        <v>3</v>
      </c>
      <c r="Z33" s="6">
        <f t="shared" si="8"/>
        <v>3</v>
      </c>
      <c r="AA33" s="6">
        <f t="shared" si="9"/>
        <v>0</v>
      </c>
      <c r="AB33" s="6">
        <f t="shared" si="10"/>
        <v>2</v>
      </c>
      <c r="AC33" s="6">
        <f t="shared" si="11"/>
        <v>3</v>
      </c>
      <c r="AD33" s="6">
        <f t="shared" si="12"/>
        <v>0</v>
      </c>
      <c r="AE33" s="6">
        <f t="shared" si="13"/>
        <v>0</v>
      </c>
      <c r="AF33" s="6">
        <f t="shared" si="14"/>
        <v>0</v>
      </c>
      <c r="AG33" s="6">
        <f t="shared" si="15"/>
        <v>0</v>
      </c>
      <c r="AH33" s="6">
        <f t="shared" si="16"/>
        <v>0</v>
      </c>
      <c r="AJ33" s="4">
        <v>4</v>
      </c>
      <c r="AK33" s="4">
        <v>2</v>
      </c>
      <c r="AL33" s="4">
        <v>1</v>
      </c>
      <c r="AM33" s="4">
        <v>2</v>
      </c>
      <c r="AN33" s="4">
        <v>3</v>
      </c>
      <c r="AO33" s="4">
        <v>3</v>
      </c>
      <c r="AP33" s="4">
        <v>2</v>
      </c>
      <c r="AQ33" s="4">
        <v>0</v>
      </c>
      <c r="AR33" s="4">
        <v>2</v>
      </c>
      <c r="AS33" s="4">
        <v>1</v>
      </c>
      <c r="AZ33" s="6">
        <f t="shared" si="17"/>
        <v>4</v>
      </c>
      <c r="BA33" s="6">
        <f t="shared" si="18"/>
        <v>2</v>
      </c>
      <c r="BB33" s="6">
        <f t="shared" si="19"/>
        <v>1</v>
      </c>
      <c r="BC33" s="6">
        <f t="shared" si="20"/>
        <v>2</v>
      </c>
      <c r="BD33" s="6">
        <f t="shared" si="21"/>
        <v>3</v>
      </c>
      <c r="BE33" s="6">
        <f t="shared" si="22"/>
        <v>3</v>
      </c>
      <c r="BF33" s="6">
        <f t="shared" si="23"/>
        <v>2</v>
      </c>
      <c r="BG33" s="6">
        <f t="shared" si="24"/>
        <v>0</v>
      </c>
      <c r="BH33" s="6">
        <f t="shared" si="25"/>
        <v>2</v>
      </c>
      <c r="BI33" s="6">
        <f t="shared" si="26"/>
        <v>1</v>
      </c>
      <c r="BJ33" s="6">
        <f t="shared" si="27"/>
        <v>0</v>
      </c>
      <c r="BK33" s="6">
        <f t="shared" si="28"/>
        <v>0</v>
      </c>
      <c r="BL33" s="6">
        <f t="shared" si="29"/>
        <v>0</v>
      </c>
      <c r="BM33" s="6">
        <f t="shared" si="30"/>
        <v>0</v>
      </c>
      <c r="BN33" s="6">
        <f t="shared" si="31"/>
        <v>0</v>
      </c>
      <c r="BP33" s="6">
        <f t="shared" si="32"/>
        <v>20</v>
      </c>
      <c r="BR33">
        <f t="shared" si="33"/>
        <v>0.69314718055994529</v>
      </c>
      <c r="BS33">
        <f t="shared" si="34"/>
        <v>0.40546510810816438</v>
      </c>
      <c r="BT33">
        <f t="shared" si="35"/>
        <v>0.91629073187415511</v>
      </c>
      <c r="BU33">
        <f t="shared" si="36"/>
        <v>0</v>
      </c>
      <c r="BV33">
        <f t="shared" si="37"/>
        <v>0.91629073187415511</v>
      </c>
      <c r="BW33">
        <f t="shared" si="38"/>
        <v>1.0986122886681098</v>
      </c>
      <c r="BX33">
        <f t="shared" si="39"/>
        <v>1.0986122886681098</v>
      </c>
      <c r="BY33">
        <f t="shared" si="40"/>
        <v>0</v>
      </c>
      <c r="BZ33">
        <f t="shared" si="41"/>
        <v>0.69314718055994529</v>
      </c>
      <c r="CA33">
        <f t="shared" si="42"/>
        <v>1.0986122886681098</v>
      </c>
      <c r="CB33">
        <f t="shared" si="43"/>
        <v>0</v>
      </c>
      <c r="CC33">
        <f t="shared" si="44"/>
        <v>0</v>
      </c>
      <c r="CD33">
        <f t="shared" si="45"/>
        <v>0</v>
      </c>
      <c r="CE33">
        <f t="shared" si="46"/>
        <v>0</v>
      </c>
      <c r="CF33">
        <f t="shared" si="47"/>
        <v>0</v>
      </c>
      <c r="CI33">
        <f t="shared" si="48"/>
        <v>0.2</v>
      </c>
      <c r="CJ33">
        <f t="shared" si="49"/>
        <v>0.1</v>
      </c>
      <c r="CK33">
        <f t="shared" si="50"/>
        <v>0.05</v>
      </c>
      <c r="CL33">
        <f t="shared" si="51"/>
        <v>0.1</v>
      </c>
      <c r="CM33">
        <f t="shared" si="52"/>
        <v>0.15</v>
      </c>
      <c r="CN33">
        <f t="shared" si="53"/>
        <v>0.15</v>
      </c>
      <c r="CO33">
        <f t="shared" si="54"/>
        <v>0.1</v>
      </c>
      <c r="CP33">
        <f t="shared" si="55"/>
        <v>0</v>
      </c>
      <c r="CQ33">
        <f t="shared" si="56"/>
        <v>0.1</v>
      </c>
      <c r="CR33">
        <f t="shared" si="57"/>
        <v>0.05</v>
      </c>
      <c r="CS33">
        <f t="shared" si="58"/>
        <v>0</v>
      </c>
      <c r="CT33">
        <f t="shared" si="59"/>
        <v>0</v>
      </c>
      <c r="CU33">
        <f t="shared" si="60"/>
        <v>0</v>
      </c>
      <c r="CV33">
        <f t="shared" si="61"/>
        <v>0</v>
      </c>
      <c r="CW33">
        <f t="shared" si="62"/>
        <v>0</v>
      </c>
      <c r="CZ33">
        <f t="shared" si="63"/>
        <v>2.25</v>
      </c>
      <c r="DA33">
        <f t="shared" si="64"/>
        <v>0.76133249795406399</v>
      </c>
      <c r="DC33">
        <f t="shared" si="65"/>
        <v>9</v>
      </c>
    </row>
    <row r="34" spans="1:107" x14ac:dyDescent="0.35">
      <c r="B34" s="2" t="s">
        <v>126</v>
      </c>
      <c r="D34" s="3">
        <v>1</v>
      </c>
      <c r="E34" s="3">
        <v>2</v>
      </c>
      <c r="F34" s="3">
        <v>1</v>
      </c>
      <c r="G34" s="3">
        <v>2</v>
      </c>
      <c r="H34" s="3">
        <v>1</v>
      </c>
      <c r="I34" s="3">
        <v>1</v>
      </c>
      <c r="J34" s="3">
        <v>1</v>
      </c>
      <c r="L34" s="3">
        <v>2</v>
      </c>
      <c r="M34" s="3">
        <v>1</v>
      </c>
      <c r="T34" s="6">
        <f t="shared" si="2"/>
        <v>3</v>
      </c>
      <c r="U34" s="6">
        <f t="shared" si="3"/>
        <v>2</v>
      </c>
      <c r="V34" s="6">
        <f t="shared" si="4"/>
        <v>3</v>
      </c>
      <c r="W34" s="6">
        <f t="shared" si="5"/>
        <v>2</v>
      </c>
      <c r="X34" s="6">
        <f t="shared" si="6"/>
        <v>3</v>
      </c>
      <c r="Y34" s="6">
        <f t="shared" si="7"/>
        <v>3</v>
      </c>
      <c r="Z34" s="6">
        <f t="shared" si="8"/>
        <v>3</v>
      </c>
      <c r="AA34" s="6">
        <f t="shared" si="9"/>
        <v>0</v>
      </c>
      <c r="AB34" s="6">
        <f t="shared" si="10"/>
        <v>2</v>
      </c>
      <c r="AC34" s="6">
        <f t="shared" si="11"/>
        <v>3</v>
      </c>
      <c r="AD34" s="6">
        <f t="shared" si="12"/>
        <v>0</v>
      </c>
      <c r="AE34" s="6">
        <f t="shared" si="13"/>
        <v>0</v>
      </c>
      <c r="AF34" s="6">
        <f t="shared" si="14"/>
        <v>0</v>
      </c>
      <c r="AG34" s="6">
        <f t="shared" si="15"/>
        <v>0</v>
      </c>
      <c r="AH34" s="6">
        <f t="shared" si="16"/>
        <v>0</v>
      </c>
      <c r="AJ34" s="4">
        <v>4</v>
      </c>
      <c r="AK34" s="4">
        <v>2</v>
      </c>
      <c r="AL34" s="4">
        <v>1</v>
      </c>
      <c r="AM34" s="4">
        <v>2</v>
      </c>
      <c r="AN34" s="4">
        <v>3</v>
      </c>
      <c r="AO34" s="4">
        <v>3</v>
      </c>
      <c r="AP34" s="4">
        <v>2</v>
      </c>
      <c r="AQ34" s="4">
        <v>0</v>
      </c>
      <c r="AR34" s="4">
        <v>2</v>
      </c>
      <c r="AS34" s="4">
        <v>1</v>
      </c>
      <c r="AZ34" s="6">
        <f t="shared" si="17"/>
        <v>4</v>
      </c>
      <c r="BA34" s="6">
        <f t="shared" si="18"/>
        <v>2</v>
      </c>
      <c r="BB34" s="6">
        <f t="shared" si="19"/>
        <v>1</v>
      </c>
      <c r="BC34" s="6">
        <f t="shared" si="20"/>
        <v>2</v>
      </c>
      <c r="BD34" s="6">
        <f t="shared" si="21"/>
        <v>3</v>
      </c>
      <c r="BE34" s="6">
        <f t="shared" si="22"/>
        <v>3</v>
      </c>
      <c r="BF34" s="6">
        <f t="shared" si="23"/>
        <v>2</v>
      </c>
      <c r="BG34" s="6">
        <f t="shared" si="24"/>
        <v>0</v>
      </c>
      <c r="BH34" s="6">
        <f t="shared" si="25"/>
        <v>2</v>
      </c>
      <c r="BI34" s="6">
        <f t="shared" si="26"/>
        <v>1</v>
      </c>
      <c r="BJ34" s="6">
        <f t="shared" si="27"/>
        <v>0</v>
      </c>
      <c r="BK34" s="6">
        <f t="shared" si="28"/>
        <v>0</v>
      </c>
      <c r="BL34" s="6">
        <f t="shared" si="29"/>
        <v>0</v>
      </c>
      <c r="BM34" s="6">
        <f t="shared" si="30"/>
        <v>0</v>
      </c>
      <c r="BN34" s="6">
        <f t="shared" si="31"/>
        <v>0</v>
      </c>
      <c r="BP34" s="6">
        <f t="shared" si="32"/>
        <v>20</v>
      </c>
      <c r="BR34">
        <f t="shared" si="33"/>
        <v>1.0986122886681098</v>
      </c>
      <c r="BS34">
        <f t="shared" si="34"/>
        <v>0.69314718055994529</v>
      </c>
      <c r="BT34">
        <f t="shared" si="35"/>
        <v>1.0986122886681098</v>
      </c>
      <c r="BU34">
        <f t="shared" si="36"/>
        <v>0.69314718055994529</v>
      </c>
      <c r="BV34">
        <f t="shared" si="37"/>
        <v>1.0986122886681098</v>
      </c>
      <c r="BW34">
        <f t="shared" si="38"/>
        <v>1.0986122886681098</v>
      </c>
      <c r="BX34">
        <f t="shared" si="39"/>
        <v>1.0986122886681098</v>
      </c>
      <c r="BY34">
        <f t="shared" si="40"/>
        <v>0</v>
      </c>
      <c r="BZ34">
        <f t="shared" si="41"/>
        <v>0.69314718055994529</v>
      </c>
      <c r="CA34">
        <f t="shared" si="42"/>
        <v>1.0986122886681098</v>
      </c>
      <c r="CB34">
        <f t="shared" si="43"/>
        <v>0</v>
      </c>
      <c r="CC34">
        <f t="shared" si="44"/>
        <v>0</v>
      </c>
      <c r="CD34">
        <f t="shared" si="45"/>
        <v>0</v>
      </c>
      <c r="CE34">
        <f t="shared" si="46"/>
        <v>0</v>
      </c>
      <c r="CF34">
        <f t="shared" si="47"/>
        <v>0</v>
      </c>
      <c r="CI34">
        <f t="shared" si="48"/>
        <v>0.2</v>
      </c>
      <c r="CJ34">
        <f t="shared" si="49"/>
        <v>0.1</v>
      </c>
      <c r="CK34">
        <f t="shared" si="50"/>
        <v>0.05</v>
      </c>
      <c r="CL34">
        <f t="shared" si="51"/>
        <v>0.1</v>
      </c>
      <c r="CM34">
        <f t="shared" si="52"/>
        <v>0.15</v>
      </c>
      <c r="CN34">
        <f t="shared" si="53"/>
        <v>0.15</v>
      </c>
      <c r="CO34">
        <f t="shared" si="54"/>
        <v>0.1</v>
      </c>
      <c r="CP34">
        <f t="shared" si="55"/>
        <v>0</v>
      </c>
      <c r="CQ34">
        <f t="shared" si="56"/>
        <v>0.1</v>
      </c>
      <c r="CR34">
        <f t="shared" si="57"/>
        <v>0.05</v>
      </c>
      <c r="CS34">
        <f t="shared" si="58"/>
        <v>0</v>
      </c>
      <c r="CT34">
        <f t="shared" si="59"/>
        <v>0</v>
      </c>
      <c r="CU34">
        <f t="shared" si="60"/>
        <v>0</v>
      </c>
      <c r="CV34">
        <f t="shared" si="61"/>
        <v>0</v>
      </c>
      <c r="CW34">
        <f t="shared" si="62"/>
        <v>0</v>
      </c>
      <c r="CZ34">
        <f t="shared" si="63"/>
        <v>2.6999999999999997</v>
      </c>
      <c r="DA34">
        <f t="shared" si="64"/>
        <v>0.9769727562356606</v>
      </c>
      <c r="DC34">
        <f t="shared" si="65"/>
        <v>9</v>
      </c>
    </row>
    <row r="35" spans="1:107" x14ac:dyDescent="0.35">
      <c r="B35" s="2" t="s">
        <v>127</v>
      </c>
      <c r="D35" s="3">
        <v>1</v>
      </c>
      <c r="E35" s="3">
        <v>2.5</v>
      </c>
      <c r="F35" s="3">
        <v>1.5</v>
      </c>
      <c r="G35" s="3">
        <v>2</v>
      </c>
      <c r="H35" s="3">
        <v>1.5</v>
      </c>
      <c r="I35" s="3">
        <v>1</v>
      </c>
      <c r="J35" s="3">
        <v>1</v>
      </c>
      <c r="L35" s="3">
        <v>1</v>
      </c>
      <c r="M35" s="3">
        <v>1</v>
      </c>
      <c r="T35" s="6">
        <f t="shared" si="2"/>
        <v>3</v>
      </c>
      <c r="U35" s="6">
        <f t="shared" si="3"/>
        <v>1.5</v>
      </c>
      <c r="V35" s="6">
        <f t="shared" si="4"/>
        <v>2.5</v>
      </c>
      <c r="W35" s="6">
        <f t="shared" si="5"/>
        <v>2</v>
      </c>
      <c r="X35" s="6">
        <f t="shared" si="6"/>
        <v>2.5</v>
      </c>
      <c r="Y35" s="6">
        <f t="shared" si="7"/>
        <v>3</v>
      </c>
      <c r="Z35" s="6">
        <f t="shared" si="8"/>
        <v>3</v>
      </c>
      <c r="AA35" s="6">
        <f t="shared" si="9"/>
        <v>0</v>
      </c>
      <c r="AB35" s="6">
        <f t="shared" si="10"/>
        <v>3</v>
      </c>
      <c r="AC35" s="6">
        <f t="shared" si="11"/>
        <v>3</v>
      </c>
      <c r="AD35" s="6">
        <f t="shared" si="12"/>
        <v>0</v>
      </c>
      <c r="AE35" s="6">
        <f t="shared" si="13"/>
        <v>0</v>
      </c>
      <c r="AF35" s="6">
        <f t="shared" si="14"/>
        <v>0</v>
      </c>
      <c r="AG35" s="6">
        <f t="shared" si="15"/>
        <v>0</v>
      </c>
      <c r="AH35" s="6">
        <f t="shared" si="16"/>
        <v>0</v>
      </c>
      <c r="AJ35" s="4">
        <v>4</v>
      </c>
      <c r="AK35" s="4">
        <v>2</v>
      </c>
      <c r="AL35" s="4">
        <v>1</v>
      </c>
      <c r="AM35" s="4">
        <v>2</v>
      </c>
      <c r="AN35" s="4">
        <v>3</v>
      </c>
      <c r="AO35" s="4">
        <v>3</v>
      </c>
      <c r="AP35" s="4">
        <v>2</v>
      </c>
      <c r="AQ35" s="4">
        <v>0</v>
      </c>
      <c r="AR35" s="4">
        <v>2</v>
      </c>
      <c r="AS35" s="4">
        <v>1</v>
      </c>
      <c r="AZ35" s="6">
        <f t="shared" si="17"/>
        <v>4</v>
      </c>
      <c r="BA35" s="6">
        <f t="shared" si="18"/>
        <v>2</v>
      </c>
      <c r="BB35" s="6">
        <f t="shared" si="19"/>
        <v>1</v>
      </c>
      <c r="BC35" s="6">
        <f t="shared" si="20"/>
        <v>2</v>
      </c>
      <c r="BD35" s="6">
        <f t="shared" si="21"/>
        <v>3</v>
      </c>
      <c r="BE35" s="6">
        <f t="shared" si="22"/>
        <v>3</v>
      </c>
      <c r="BF35" s="6">
        <f t="shared" si="23"/>
        <v>2</v>
      </c>
      <c r="BG35" s="6">
        <f t="shared" si="24"/>
        <v>0</v>
      </c>
      <c r="BH35" s="6">
        <f t="shared" si="25"/>
        <v>2</v>
      </c>
      <c r="BI35" s="6">
        <f t="shared" si="26"/>
        <v>1</v>
      </c>
      <c r="BJ35" s="6">
        <f t="shared" si="27"/>
        <v>0</v>
      </c>
      <c r="BK35" s="6">
        <f t="shared" si="28"/>
        <v>0</v>
      </c>
      <c r="BL35" s="6">
        <f t="shared" si="29"/>
        <v>0</v>
      </c>
      <c r="BM35" s="6">
        <f t="shared" si="30"/>
        <v>0</v>
      </c>
      <c r="BN35" s="6">
        <f t="shared" si="31"/>
        <v>0</v>
      </c>
      <c r="BP35" s="6">
        <f t="shared" si="32"/>
        <v>20</v>
      </c>
      <c r="BR35">
        <f t="shared" si="33"/>
        <v>1.0986122886681098</v>
      </c>
      <c r="BS35">
        <f t="shared" si="34"/>
        <v>0.40546510810816438</v>
      </c>
      <c r="BT35">
        <f t="shared" si="35"/>
        <v>0.91629073187415511</v>
      </c>
      <c r="BU35">
        <f t="shared" si="36"/>
        <v>0.69314718055994529</v>
      </c>
      <c r="BV35">
        <f t="shared" si="37"/>
        <v>0.91629073187415511</v>
      </c>
      <c r="BW35">
        <f t="shared" si="38"/>
        <v>1.0986122886681098</v>
      </c>
      <c r="BX35">
        <f t="shared" si="39"/>
        <v>1.0986122886681098</v>
      </c>
      <c r="BY35">
        <f t="shared" si="40"/>
        <v>0</v>
      </c>
      <c r="BZ35">
        <f t="shared" si="41"/>
        <v>1.0986122886681098</v>
      </c>
      <c r="CA35">
        <f t="shared" si="42"/>
        <v>1.0986122886681098</v>
      </c>
      <c r="CB35">
        <f t="shared" si="43"/>
        <v>0</v>
      </c>
      <c r="CC35">
        <f t="shared" si="44"/>
        <v>0</v>
      </c>
      <c r="CD35">
        <f t="shared" si="45"/>
        <v>0</v>
      </c>
      <c r="CE35">
        <f t="shared" si="46"/>
        <v>0</v>
      </c>
      <c r="CF35">
        <f t="shared" si="47"/>
        <v>0</v>
      </c>
      <c r="CI35">
        <f t="shared" si="48"/>
        <v>0.2</v>
      </c>
      <c r="CJ35">
        <f t="shared" si="49"/>
        <v>0.1</v>
      </c>
      <c r="CK35">
        <f t="shared" si="50"/>
        <v>0.05</v>
      </c>
      <c r="CL35">
        <f t="shared" si="51"/>
        <v>0.1</v>
      </c>
      <c r="CM35">
        <f t="shared" si="52"/>
        <v>0.15</v>
      </c>
      <c r="CN35">
        <f t="shared" si="53"/>
        <v>0.15</v>
      </c>
      <c r="CO35">
        <f t="shared" si="54"/>
        <v>0.1</v>
      </c>
      <c r="CP35">
        <f t="shared" si="55"/>
        <v>0</v>
      </c>
      <c r="CQ35">
        <f t="shared" si="56"/>
        <v>0.1</v>
      </c>
      <c r="CR35">
        <f t="shared" si="57"/>
        <v>0.05</v>
      </c>
      <c r="CS35">
        <f t="shared" si="58"/>
        <v>0</v>
      </c>
      <c r="CT35">
        <f t="shared" si="59"/>
        <v>0</v>
      </c>
      <c r="CU35">
        <f t="shared" si="60"/>
        <v>0</v>
      </c>
      <c r="CV35">
        <f t="shared" si="61"/>
        <v>0</v>
      </c>
      <c r="CW35">
        <f t="shared" si="62"/>
        <v>0</v>
      </c>
      <c r="CZ35">
        <f t="shared" si="63"/>
        <v>2.65</v>
      </c>
      <c r="DA35">
        <f t="shared" si="64"/>
        <v>0.95228674844250805</v>
      </c>
      <c r="DC35">
        <f t="shared" si="65"/>
        <v>9</v>
      </c>
    </row>
    <row r="36" spans="1:107" x14ac:dyDescent="0.35">
      <c r="B36" s="2" t="s">
        <v>128</v>
      </c>
      <c r="D36" s="3">
        <v>1</v>
      </c>
      <c r="E36" s="3">
        <v>2</v>
      </c>
      <c r="F36" s="3">
        <v>1.5</v>
      </c>
      <c r="G36" s="3">
        <v>2</v>
      </c>
      <c r="H36" s="3">
        <v>1.5</v>
      </c>
      <c r="I36" s="3">
        <v>1</v>
      </c>
      <c r="J36" s="3">
        <v>1</v>
      </c>
      <c r="L36" s="3">
        <v>1</v>
      </c>
      <c r="M36" s="3">
        <v>1</v>
      </c>
      <c r="T36" s="6">
        <f t="shared" si="2"/>
        <v>3</v>
      </c>
      <c r="U36" s="6">
        <f t="shared" si="3"/>
        <v>2</v>
      </c>
      <c r="V36" s="6">
        <f t="shared" si="4"/>
        <v>2.5</v>
      </c>
      <c r="W36" s="6">
        <f t="shared" si="5"/>
        <v>2</v>
      </c>
      <c r="X36" s="6">
        <f t="shared" si="6"/>
        <v>2.5</v>
      </c>
      <c r="Y36" s="6">
        <f t="shared" si="7"/>
        <v>3</v>
      </c>
      <c r="Z36" s="6">
        <f t="shared" si="8"/>
        <v>3</v>
      </c>
      <c r="AA36" s="6">
        <f t="shared" si="9"/>
        <v>0</v>
      </c>
      <c r="AB36" s="6">
        <f t="shared" si="10"/>
        <v>3</v>
      </c>
      <c r="AC36" s="6">
        <f t="shared" si="11"/>
        <v>3</v>
      </c>
      <c r="AD36" s="6">
        <f t="shared" si="12"/>
        <v>0</v>
      </c>
      <c r="AE36" s="6">
        <f t="shared" si="13"/>
        <v>0</v>
      </c>
      <c r="AF36" s="6">
        <f t="shared" si="14"/>
        <v>0</v>
      </c>
      <c r="AG36" s="6">
        <f t="shared" si="15"/>
        <v>0</v>
      </c>
      <c r="AH36" s="6">
        <f t="shared" si="16"/>
        <v>0</v>
      </c>
      <c r="AJ36" s="4">
        <v>4</v>
      </c>
      <c r="AK36" s="4">
        <v>2</v>
      </c>
      <c r="AL36" s="4">
        <v>1</v>
      </c>
      <c r="AM36" s="4">
        <v>2</v>
      </c>
      <c r="AN36" s="4">
        <v>3</v>
      </c>
      <c r="AO36" s="4">
        <v>3</v>
      </c>
      <c r="AP36" s="4">
        <v>2</v>
      </c>
      <c r="AQ36" s="4">
        <v>0</v>
      </c>
      <c r="AR36" s="4">
        <v>2</v>
      </c>
      <c r="AS36" s="4">
        <v>1</v>
      </c>
      <c r="AZ36" s="6">
        <f t="shared" si="17"/>
        <v>4</v>
      </c>
      <c r="BA36" s="6">
        <f t="shared" si="18"/>
        <v>2</v>
      </c>
      <c r="BB36" s="6">
        <f t="shared" si="19"/>
        <v>1</v>
      </c>
      <c r="BC36" s="6">
        <f t="shared" si="20"/>
        <v>2</v>
      </c>
      <c r="BD36" s="6">
        <f t="shared" si="21"/>
        <v>3</v>
      </c>
      <c r="BE36" s="6">
        <f t="shared" si="22"/>
        <v>3</v>
      </c>
      <c r="BF36" s="6">
        <f t="shared" si="23"/>
        <v>2</v>
      </c>
      <c r="BG36" s="6">
        <f t="shared" si="24"/>
        <v>0</v>
      </c>
      <c r="BH36" s="6">
        <f t="shared" si="25"/>
        <v>2</v>
      </c>
      <c r="BI36" s="6">
        <f t="shared" si="26"/>
        <v>1</v>
      </c>
      <c r="BJ36" s="6">
        <f t="shared" si="27"/>
        <v>0</v>
      </c>
      <c r="BK36" s="6">
        <f t="shared" si="28"/>
        <v>0</v>
      </c>
      <c r="BL36" s="6">
        <f t="shared" si="29"/>
        <v>0</v>
      </c>
      <c r="BM36" s="6">
        <f t="shared" si="30"/>
        <v>0</v>
      </c>
      <c r="BN36" s="6">
        <f t="shared" si="31"/>
        <v>0</v>
      </c>
      <c r="BP36" s="6">
        <f t="shared" si="32"/>
        <v>20</v>
      </c>
      <c r="BR36">
        <f t="shared" si="33"/>
        <v>1.0986122886681098</v>
      </c>
      <c r="BS36">
        <f t="shared" si="34"/>
        <v>0.69314718055994529</v>
      </c>
      <c r="BT36">
        <f t="shared" si="35"/>
        <v>0.91629073187415511</v>
      </c>
      <c r="BU36">
        <f t="shared" si="36"/>
        <v>0.69314718055994529</v>
      </c>
      <c r="BV36">
        <f t="shared" si="37"/>
        <v>0.91629073187415511</v>
      </c>
      <c r="BW36">
        <f t="shared" si="38"/>
        <v>1.0986122886681098</v>
      </c>
      <c r="BX36">
        <f t="shared" si="39"/>
        <v>1.0986122886681098</v>
      </c>
      <c r="BY36">
        <f t="shared" si="40"/>
        <v>0</v>
      </c>
      <c r="BZ36">
        <f t="shared" si="41"/>
        <v>1.0986122886681098</v>
      </c>
      <c r="CA36">
        <f t="shared" si="42"/>
        <v>1.0986122886681098</v>
      </c>
      <c r="CB36">
        <f t="shared" si="43"/>
        <v>0</v>
      </c>
      <c r="CC36">
        <f t="shared" si="44"/>
        <v>0</v>
      </c>
      <c r="CD36">
        <f t="shared" si="45"/>
        <v>0</v>
      </c>
      <c r="CE36">
        <f t="shared" si="46"/>
        <v>0</v>
      </c>
      <c r="CF36">
        <f t="shared" si="47"/>
        <v>0</v>
      </c>
      <c r="CI36">
        <f t="shared" si="48"/>
        <v>0.2</v>
      </c>
      <c r="CJ36">
        <f t="shared" si="49"/>
        <v>0.1</v>
      </c>
      <c r="CK36">
        <f t="shared" si="50"/>
        <v>0.05</v>
      </c>
      <c r="CL36">
        <f t="shared" si="51"/>
        <v>0.1</v>
      </c>
      <c r="CM36">
        <f t="shared" si="52"/>
        <v>0.15</v>
      </c>
      <c r="CN36">
        <f t="shared" si="53"/>
        <v>0.15</v>
      </c>
      <c r="CO36">
        <f t="shared" si="54"/>
        <v>0.1</v>
      </c>
      <c r="CP36">
        <f t="shared" si="55"/>
        <v>0</v>
      </c>
      <c r="CQ36">
        <f t="shared" si="56"/>
        <v>0.1</v>
      </c>
      <c r="CR36">
        <f t="shared" si="57"/>
        <v>0.05</v>
      </c>
      <c r="CS36">
        <f t="shared" si="58"/>
        <v>0</v>
      </c>
      <c r="CT36">
        <f t="shared" si="59"/>
        <v>0</v>
      </c>
      <c r="CU36">
        <f t="shared" si="60"/>
        <v>0</v>
      </c>
      <c r="CV36">
        <f t="shared" si="61"/>
        <v>0</v>
      </c>
      <c r="CW36">
        <f t="shared" si="62"/>
        <v>0</v>
      </c>
      <c r="CZ36">
        <f t="shared" si="63"/>
        <v>2.6999999999999997</v>
      </c>
      <c r="DA36">
        <f t="shared" si="64"/>
        <v>0.98105495568768608</v>
      </c>
      <c r="DC36">
        <f t="shared" si="65"/>
        <v>9</v>
      </c>
    </row>
    <row r="37" spans="1:107" x14ac:dyDescent="0.35">
      <c r="B37" s="2" t="s">
        <v>129</v>
      </c>
      <c r="D37" s="3">
        <v>1</v>
      </c>
      <c r="E37" s="3">
        <v>2.5</v>
      </c>
      <c r="F37" s="3">
        <v>1.5</v>
      </c>
      <c r="G37" s="3">
        <v>1</v>
      </c>
      <c r="H37" s="3">
        <v>1.5</v>
      </c>
      <c r="I37" s="3">
        <v>1</v>
      </c>
      <c r="J37" s="3">
        <v>1</v>
      </c>
      <c r="L37" s="3">
        <v>1</v>
      </c>
      <c r="M37" s="3">
        <v>1</v>
      </c>
      <c r="T37" s="6">
        <f t="shared" si="2"/>
        <v>3</v>
      </c>
      <c r="U37" s="6">
        <f t="shared" si="3"/>
        <v>1.5</v>
      </c>
      <c r="V37" s="6">
        <f t="shared" si="4"/>
        <v>2.5</v>
      </c>
      <c r="W37" s="6">
        <f t="shared" si="5"/>
        <v>3</v>
      </c>
      <c r="X37" s="6">
        <f t="shared" si="6"/>
        <v>2.5</v>
      </c>
      <c r="Y37" s="6">
        <f t="shared" si="7"/>
        <v>3</v>
      </c>
      <c r="Z37" s="6">
        <f t="shared" si="8"/>
        <v>3</v>
      </c>
      <c r="AA37" s="6">
        <f t="shared" si="9"/>
        <v>0</v>
      </c>
      <c r="AB37" s="6">
        <f t="shared" si="10"/>
        <v>3</v>
      </c>
      <c r="AC37" s="6">
        <f t="shared" si="11"/>
        <v>3</v>
      </c>
      <c r="AD37" s="6">
        <f t="shared" si="12"/>
        <v>0</v>
      </c>
      <c r="AE37" s="6">
        <f t="shared" si="13"/>
        <v>0</v>
      </c>
      <c r="AF37" s="6">
        <f t="shared" si="14"/>
        <v>0</v>
      </c>
      <c r="AG37" s="6">
        <f t="shared" si="15"/>
        <v>0</v>
      </c>
      <c r="AH37" s="6">
        <f t="shared" si="16"/>
        <v>0</v>
      </c>
      <c r="AJ37" s="4">
        <v>4</v>
      </c>
      <c r="AK37" s="4">
        <v>2</v>
      </c>
      <c r="AL37" s="4">
        <v>1</v>
      </c>
      <c r="AM37" s="4">
        <v>2</v>
      </c>
      <c r="AN37" s="4">
        <v>3</v>
      </c>
      <c r="AO37" s="4">
        <v>3</v>
      </c>
      <c r="AP37" s="4">
        <v>2</v>
      </c>
      <c r="AQ37" s="4">
        <v>0</v>
      </c>
      <c r="AR37" s="4">
        <v>2</v>
      </c>
      <c r="AS37" s="4">
        <v>1</v>
      </c>
      <c r="AZ37" s="6">
        <f t="shared" si="17"/>
        <v>4</v>
      </c>
      <c r="BA37" s="6">
        <f t="shared" si="18"/>
        <v>2</v>
      </c>
      <c r="BB37" s="6">
        <f t="shared" si="19"/>
        <v>1</v>
      </c>
      <c r="BC37" s="6">
        <f t="shared" si="20"/>
        <v>2</v>
      </c>
      <c r="BD37" s="6">
        <f t="shared" si="21"/>
        <v>3</v>
      </c>
      <c r="BE37" s="6">
        <f t="shared" si="22"/>
        <v>3</v>
      </c>
      <c r="BF37" s="6">
        <f t="shared" si="23"/>
        <v>2</v>
      </c>
      <c r="BG37" s="6">
        <f t="shared" si="24"/>
        <v>0</v>
      </c>
      <c r="BH37" s="6">
        <f t="shared" si="25"/>
        <v>2</v>
      </c>
      <c r="BI37" s="6">
        <f t="shared" si="26"/>
        <v>1</v>
      </c>
      <c r="BJ37" s="6">
        <f t="shared" si="27"/>
        <v>0</v>
      </c>
      <c r="BK37" s="6">
        <f t="shared" si="28"/>
        <v>0</v>
      </c>
      <c r="BL37" s="6">
        <f t="shared" si="29"/>
        <v>0</v>
      </c>
      <c r="BM37" s="6">
        <f t="shared" si="30"/>
        <v>0</v>
      </c>
      <c r="BN37" s="6">
        <f t="shared" si="31"/>
        <v>0</v>
      </c>
      <c r="BP37" s="6">
        <f t="shared" si="32"/>
        <v>20</v>
      </c>
      <c r="BR37">
        <f t="shared" si="33"/>
        <v>1.0986122886681098</v>
      </c>
      <c r="BS37">
        <f t="shared" si="34"/>
        <v>0.40546510810816438</v>
      </c>
      <c r="BT37">
        <f t="shared" si="35"/>
        <v>0.91629073187415511</v>
      </c>
      <c r="BU37">
        <f t="shared" si="36"/>
        <v>1.0986122886681098</v>
      </c>
      <c r="BV37">
        <f t="shared" si="37"/>
        <v>0.91629073187415511</v>
      </c>
      <c r="BW37">
        <f t="shared" si="38"/>
        <v>1.0986122886681098</v>
      </c>
      <c r="BX37">
        <f t="shared" si="39"/>
        <v>1.0986122886681098</v>
      </c>
      <c r="BY37">
        <f t="shared" si="40"/>
        <v>0</v>
      </c>
      <c r="BZ37">
        <f t="shared" si="41"/>
        <v>1.0986122886681098</v>
      </c>
      <c r="CA37">
        <f t="shared" si="42"/>
        <v>1.0986122886681098</v>
      </c>
      <c r="CB37">
        <f t="shared" si="43"/>
        <v>0</v>
      </c>
      <c r="CC37">
        <f t="shared" si="44"/>
        <v>0</v>
      </c>
      <c r="CD37">
        <f t="shared" si="45"/>
        <v>0</v>
      </c>
      <c r="CE37">
        <f t="shared" si="46"/>
        <v>0</v>
      </c>
      <c r="CF37">
        <f t="shared" si="47"/>
        <v>0</v>
      </c>
      <c r="CI37">
        <f t="shared" si="48"/>
        <v>0.2</v>
      </c>
      <c r="CJ37">
        <f t="shared" si="49"/>
        <v>0.1</v>
      </c>
      <c r="CK37">
        <f t="shared" si="50"/>
        <v>0.05</v>
      </c>
      <c r="CL37">
        <f t="shared" si="51"/>
        <v>0.1</v>
      </c>
      <c r="CM37">
        <f t="shared" si="52"/>
        <v>0.15</v>
      </c>
      <c r="CN37">
        <f t="shared" si="53"/>
        <v>0.15</v>
      </c>
      <c r="CO37">
        <f t="shared" si="54"/>
        <v>0.1</v>
      </c>
      <c r="CP37">
        <f t="shared" si="55"/>
        <v>0</v>
      </c>
      <c r="CQ37">
        <f t="shared" si="56"/>
        <v>0.1</v>
      </c>
      <c r="CR37">
        <f t="shared" si="57"/>
        <v>0.05</v>
      </c>
      <c r="CS37">
        <f t="shared" si="58"/>
        <v>0</v>
      </c>
      <c r="CT37">
        <f t="shared" si="59"/>
        <v>0</v>
      </c>
      <c r="CU37">
        <f t="shared" si="60"/>
        <v>0</v>
      </c>
      <c r="CV37">
        <f t="shared" si="61"/>
        <v>0</v>
      </c>
      <c r="CW37">
        <f t="shared" si="62"/>
        <v>0</v>
      </c>
      <c r="CZ37">
        <f t="shared" si="63"/>
        <v>2.7499999999999996</v>
      </c>
      <c r="DA37">
        <f t="shared" si="64"/>
        <v>0.99283325925332455</v>
      </c>
      <c r="DC37">
        <f t="shared" si="65"/>
        <v>9</v>
      </c>
    </row>
    <row r="38" spans="1:107" x14ac:dyDescent="0.35">
      <c r="B38" s="2" t="s">
        <v>130</v>
      </c>
      <c r="D38" s="3">
        <v>2</v>
      </c>
      <c r="E38" s="3">
        <v>2</v>
      </c>
      <c r="F38" s="3">
        <v>2</v>
      </c>
      <c r="G38" s="3">
        <v>3</v>
      </c>
      <c r="H38" s="3">
        <v>2</v>
      </c>
      <c r="I38" s="3">
        <v>1</v>
      </c>
      <c r="J38" s="3">
        <v>1</v>
      </c>
      <c r="L38" s="3">
        <v>2</v>
      </c>
      <c r="M38" s="3">
        <v>1</v>
      </c>
      <c r="T38" s="6">
        <f t="shared" si="2"/>
        <v>2</v>
      </c>
      <c r="U38" s="6">
        <f t="shared" si="3"/>
        <v>2</v>
      </c>
      <c r="V38" s="6">
        <f t="shared" si="4"/>
        <v>2</v>
      </c>
      <c r="W38" s="6">
        <f t="shared" si="5"/>
        <v>1</v>
      </c>
      <c r="X38" s="6">
        <f t="shared" si="6"/>
        <v>2</v>
      </c>
      <c r="Y38" s="6">
        <f t="shared" si="7"/>
        <v>3</v>
      </c>
      <c r="Z38" s="6">
        <f t="shared" si="8"/>
        <v>3</v>
      </c>
      <c r="AA38" s="6">
        <f t="shared" si="9"/>
        <v>0</v>
      </c>
      <c r="AB38" s="6">
        <f t="shared" si="10"/>
        <v>2</v>
      </c>
      <c r="AC38" s="6">
        <f t="shared" si="11"/>
        <v>3</v>
      </c>
      <c r="AD38" s="6">
        <f t="shared" si="12"/>
        <v>0</v>
      </c>
      <c r="AE38" s="6">
        <f t="shared" si="13"/>
        <v>0</v>
      </c>
      <c r="AF38" s="6">
        <f t="shared" si="14"/>
        <v>0</v>
      </c>
      <c r="AG38" s="6">
        <f t="shared" si="15"/>
        <v>0</v>
      </c>
      <c r="AH38" s="6">
        <f t="shared" si="16"/>
        <v>0</v>
      </c>
      <c r="AJ38" s="4">
        <v>4</v>
      </c>
      <c r="AK38" s="4">
        <v>2</v>
      </c>
      <c r="AL38" s="4">
        <v>1</v>
      </c>
      <c r="AM38" s="4">
        <v>2</v>
      </c>
      <c r="AN38" s="4">
        <v>3</v>
      </c>
      <c r="AO38" s="4">
        <v>3</v>
      </c>
      <c r="AP38" s="4">
        <v>2</v>
      </c>
      <c r="AQ38" s="4">
        <v>0</v>
      </c>
      <c r="AR38" s="4">
        <v>2</v>
      </c>
      <c r="AS38" s="4">
        <v>1</v>
      </c>
      <c r="AZ38" s="6">
        <f t="shared" si="17"/>
        <v>4</v>
      </c>
      <c r="BA38" s="6">
        <f t="shared" si="18"/>
        <v>2</v>
      </c>
      <c r="BB38" s="6">
        <f t="shared" si="19"/>
        <v>1</v>
      </c>
      <c r="BC38" s="6">
        <f t="shared" si="20"/>
        <v>2</v>
      </c>
      <c r="BD38" s="6">
        <f t="shared" si="21"/>
        <v>3</v>
      </c>
      <c r="BE38" s="6">
        <f t="shared" si="22"/>
        <v>3</v>
      </c>
      <c r="BF38" s="6">
        <f t="shared" si="23"/>
        <v>2</v>
      </c>
      <c r="BG38" s="6">
        <f t="shared" si="24"/>
        <v>0</v>
      </c>
      <c r="BH38" s="6">
        <f t="shared" si="25"/>
        <v>2</v>
      </c>
      <c r="BI38" s="6">
        <f t="shared" si="26"/>
        <v>1</v>
      </c>
      <c r="BJ38" s="6">
        <f t="shared" si="27"/>
        <v>0</v>
      </c>
      <c r="BK38" s="6">
        <f t="shared" si="28"/>
        <v>0</v>
      </c>
      <c r="BL38" s="6">
        <f t="shared" si="29"/>
        <v>0</v>
      </c>
      <c r="BM38" s="6">
        <f t="shared" si="30"/>
        <v>0</v>
      </c>
      <c r="BN38" s="6">
        <f t="shared" si="31"/>
        <v>0</v>
      </c>
      <c r="BP38" s="6">
        <f t="shared" si="32"/>
        <v>20</v>
      </c>
      <c r="BR38">
        <f t="shared" si="33"/>
        <v>0.69314718055994529</v>
      </c>
      <c r="BS38">
        <f t="shared" si="34"/>
        <v>0.69314718055994529</v>
      </c>
      <c r="BT38">
        <f t="shared" si="35"/>
        <v>0.69314718055994529</v>
      </c>
      <c r="BU38">
        <f t="shared" si="36"/>
        <v>0</v>
      </c>
      <c r="BV38">
        <f t="shared" si="37"/>
        <v>0.69314718055994529</v>
      </c>
      <c r="BW38">
        <f t="shared" si="38"/>
        <v>1.0986122886681098</v>
      </c>
      <c r="BX38">
        <f t="shared" si="39"/>
        <v>1.0986122886681098</v>
      </c>
      <c r="BY38">
        <f t="shared" si="40"/>
        <v>0</v>
      </c>
      <c r="BZ38">
        <f t="shared" si="41"/>
        <v>0.69314718055994529</v>
      </c>
      <c r="CA38">
        <f t="shared" si="42"/>
        <v>1.0986122886681098</v>
      </c>
      <c r="CB38">
        <f t="shared" si="43"/>
        <v>0</v>
      </c>
      <c r="CC38">
        <f t="shared" si="44"/>
        <v>0</v>
      </c>
      <c r="CD38">
        <f t="shared" si="45"/>
        <v>0</v>
      </c>
      <c r="CE38">
        <f t="shared" si="46"/>
        <v>0</v>
      </c>
      <c r="CF38">
        <f t="shared" si="47"/>
        <v>0</v>
      </c>
      <c r="CI38">
        <f t="shared" si="48"/>
        <v>0.2</v>
      </c>
      <c r="CJ38">
        <f t="shared" si="49"/>
        <v>0.1</v>
      </c>
      <c r="CK38">
        <f t="shared" si="50"/>
        <v>0.05</v>
      </c>
      <c r="CL38">
        <f t="shared" si="51"/>
        <v>0.1</v>
      </c>
      <c r="CM38">
        <f t="shared" si="52"/>
        <v>0.15</v>
      </c>
      <c r="CN38">
        <f t="shared" si="53"/>
        <v>0.15</v>
      </c>
      <c r="CO38">
        <f t="shared" si="54"/>
        <v>0.1</v>
      </c>
      <c r="CP38">
        <f t="shared" si="55"/>
        <v>0</v>
      </c>
      <c r="CQ38">
        <f t="shared" si="56"/>
        <v>0.1</v>
      </c>
      <c r="CR38">
        <f t="shared" si="57"/>
        <v>0.05</v>
      </c>
      <c r="CS38">
        <f t="shared" si="58"/>
        <v>0</v>
      </c>
      <c r="CT38">
        <f t="shared" si="59"/>
        <v>0</v>
      </c>
      <c r="CU38">
        <f t="shared" si="60"/>
        <v>0</v>
      </c>
      <c r="CV38">
        <f t="shared" si="61"/>
        <v>0</v>
      </c>
      <c r="CW38">
        <f t="shared" si="62"/>
        <v>0</v>
      </c>
      <c r="CZ38">
        <f t="shared" si="63"/>
        <v>2.2000000000000002</v>
      </c>
      <c r="DA38">
        <f t="shared" si="64"/>
        <v>0.74547199493640026</v>
      </c>
      <c r="DC38">
        <f t="shared" si="65"/>
        <v>9</v>
      </c>
    </row>
    <row r="39" spans="1:107" x14ac:dyDescent="0.35">
      <c r="T39" s="6">
        <f t="shared" si="2"/>
        <v>0</v>
      </c>
      <c r="U39" s="6">
        <f t="shared" si="3"/>
        <v>0</v>
      </c>
      <c r="V39" s="6">
        <f t="shared" si="4"/>
        <v>0</v>
      </c>
      <c r="W39" s="6">
        <f t="shared" si="5"/>
        <v>0</v>
      </c>
      <c r="X39" s="6">
        <f t="shared" si="6"/>
        <v>0</v>
      </c>
      <c r="Y39" s="6">
        <f t="shared" si="7"/>
        <v>0</v>
      </c>
      <c r="Z39" s="6">
        <f t="shared" si="8"/>
        <v>0</v>
      </c>
      <c r="AA39" s="6">
        <f t="shared" si="9"/>
        <v>0</v>
      </c>
      <c r="AB39" s="6">
        <f t="shared" si="10"/>
        <v>0</v>
      </c>
      <c r="AC39" s="6">
        <f t="shared" si="11"/>
        <v>0</v>
      </c>
      <c r="AD39" s="6">
        <f t="shared" si="12"/>
        <v>0</v>
      </c>
      <c r="AE39" s="6">
        <f t="shared" si="13"/>
        <v>0</v>
      </c>
      <c r="AF39" s="6">
        <f t="shared" si="14"/>
        <v>0</v>
      </c>
      <c r="AG39" s="6">
        <f t="shared" si="15"/>
        <v>0</v>
      </c>
      <c r="AH39" s="6">
        <f t="shared" si="16"/>
        <v>0</v>
      </c>
      <c r="AZ39" s="6">
        <f t="shared" si="17"/>
        <v>0</v>
      </c>
      <c r="BA39" s="6">
        <f t="shared" si="18"/>
        <v>0</v>
      </c>
      <c r="BB39" s="6">
        <f t="shared" si="19"/>
        <v>0</v>
      </c>
      <c r="BC39" s="6">
        <f t="shared" si="20"/>
        <v>0</v>
      </c>
      <c r="BD39" s="6">
        <f t="shared" si="21"/>
        <v>0</v>
      </c>
      <c r="BE39" s="6">
        <f t="shared" si="22"/>
        <v>0</v>
      </c>
      <c r="BF39" s="6">
        <f t="shared" si="23"/>
        <v>0</v>
      </c>
      <c r="BG39" s="6">
        <f t="shared" si="24"/>
        <v>0</v>
      </c>
      <c r="BH39" s="6">
        <f t="shared" si="25"/>
        <v>0</v>
      </c>
      <c r="BI39" s="6">
        <f t="shared" si="26"/>
        <v>0</v>
      </c>
      <c r="BJ39" s="6">
        <f t="shared" si="27"/>
        <v>0</v>
      </c>
      <c r="BK39" s="6">
        <f t="shared" si="28"/>
        <v>0</v>
      </c>
      <c r="BL39" s="6">
        <f t="shared" si="29"/>
        <v>0</v>
      </c>
      <c r="BM39" s="6">
        <f t="shared" si="30"/>
        <v>0</v>
      </c>
      <c r="BN39" s="6">
        <f t="shared" si="31"/>
        <v>0</v>
      </c>
      <c r="BP39" s="6">
        <f t="shared" si="32"/>
        <v>0</v>
      </c>
      <c r="BR39">
        <f t="shared" si="33"/>
        <v>0</v>
      </c>
      <c r="BS39">
        <f t="shared" si="34"/>
        <v>0</v>
      </c>
      <c r="BT39">
        <f t="shared" si="35"/>
        <v>0</v>
      </c>
      <c r="BU39">
        <f t="shared" si="36"/>
        <v>0</v>
      </c>
      <c r="BV39">
        <f t="shared" si="37"/>
        <v>0</v>
      </c>
      <c r="BW39">
        <f t="shared" si="38"/>
        <v>0</v>
      </c>
      <c r="BX39">
        <f t="shared" si="39"/>
        <v>0</v>
      </c>
      <c r="BY39">
        <f t="shared" si="40"/>
        <v>0</v>
      </c>
      <c r="BZ39">
        <f t="shared" si="41"/>
        <v>0</v>
      </c>
      <c r="CA39">
        <f t="shared" si="42"/>
        <v>0</v>
      </c>
      <c r="CB39">
        <f t="shared" si="43"/>
        <v>0</v>
      </c>
      <c r="CC39">
        <f t="shared" si="44"/>
        <v>0</v>
      </c>
      <c r="CD39">
        <f t="shared" si="45"/>
        <v>0</v>
      </c>
      <c r="CE39">
        <f t="shared" si="46"/>
        <v>0</v>
      </c>
      <c r="CF39">
        <f t="shared" si="47"/>
        <v>0</v>
      </c>
      <c r="CI39" t="e">
        <f t="shared" si="48"/>
        <v>#DIV/0!</v>
      </c>
      <c r="CJ39" t="e">
        <f t="shared" si="49"/>
        <v>#DIV/0!</v>
      </c>
      <c r="CK39" t="e">
        <f t="shared" si="50"/>
        <v>#DIV/0!</v>
      </c>
      <c r="CL39" t="e">
        <f t="shared" si="51"/>
        <v>#DIV/0!</v>
      </c>
      <c r="CM39" t="e">
        <f t="shared" si="52"/>
        <v>#DIV/0!</v>
      </c>
      <c r="CN39" t="e">
        <f t="shared" si="53"/>
        <v>#DIV/0!</v>
      </c>
      <c r="CO39" t="e">
        <f t="shared" si="54"/>
        <v>#DIV/0!</v>
      </c>
      <c r="CP39" t="e">
        <f t="shared" si="55"/>
        <v>#DIV/0!</v>
      </c>
      <c r="CQ39" t="e">
        <f t="shared" si="56"/>
        <v>#DIV/0!</v>
      </c>
      <c r="CR39" t="e">
        <f t="shared" si="57"/>
        <v>#DIV/0!</v>
      </c>
      <c r="CS39" t="e">
        <f t="shared" si="58"/>
        <v>#DIV/0!</v>
      </c>
      <c r="CT39" t="e">
        <f t="shared" si="59"/>
        <v>#DIV/0!</v>
      </c>
      <c r="CU39" t="e">
        <f t="shared" si="60"/>
        <v>#DIV/0!</v>
      </c>
      <c r="CV39" t="e">
        <f t="shared" si="61"/>
        <v>#DIV/0!</v>
      </c>
      <c r="CW39" t="e">
        <f t="shared" si="62"/>
        <v>#DIV/0!</v>
      </c>
      <c r="CZ39" t="e">
        <f t="shared" si="63"/>
        <v>#DIV/0!</v>
      </c>
      <c r="DA39" t="e">
        <f t="shared" si="64"/>
        <v>#DIV/0!</v>
      </c>
      <c r="DC39">
        <f t="shared" si="65"/>
        <v>0</v>
      </c>
    </row>
    <row r="40" spans="1:107" x14ac:dyDescent="0.35">
      <c r="B40" s="2" t="s">
        <v>131</v>
      </c>
      <c r="D40" s="3">
        <v>2</v>
      </c>
      <c r="E40" s="3">
        <v>2</v>
      </c>
      <c r="F40" s="3">
        <v>2</v>
      </c>
      <c r="G40" s="3">
        <v>1</v>
      </c>
      <c r="H40" s="3">
        <v>1</v>
      </c>
      <c r="I40" s="3">
        <v>1</v>
      </c>
      <c r="J40" s="3">
        <v>1</v>
      </c>
      <c r="K40" s="3">
        <v>3</v>
      </c>
      <c r="L40" s="3">
        <v>1</v>
      </c>
      <c r="M40" s="3">
        <v>1</v>
      </c>
      <c r="T40" s="6">
        <f t="shared" si="2"/>
        <v>2</v>
      </c>
      <c r="U40" s="6">
        <f t="shared" si="3"/>
        <v>2</v>
      </c>
      <c r="V40" s="6">
        <f t="shared" si="4"/>
        <v>2</v>
      </c>
      <c r="W40" s="6">
        <f t="shared" si="5"/>
        <v>3</v>
      </c>
      <c r="X40" s="6">
        <f t="shared" si="6"/>
        <v>3</v>
      </c>
      <c r="Y40" s="6">
        <f t="shared" si="7"/>
        <v>3</v>
      </c>
      <c r="Z40" s="6">
        <f t="shared" si="8"/>
        <v>3</v>
      </c>
      <c r="AA40" s="6">
        <f t="shared" si="9"/>
        <v>1</v>
      </c>
      <c r="AB40" s="6">
        <f t="shared" si="10"/>
        <v>3</v>
      </c>
      <c r="AC40" s="6">
        <f t="shared" si="11"/>
        <v>3</v>
      </c>
      <c r="AD40" s="6">
        <f t="shared" si="12"/>
        <v>0</v>
      </c>
      <c r="AE40" s="6">
        <f t="shared" si="13"/>
        <v>0</v>
      </c>
      <c r="AF40" s="6">
        <f t="shared" si="14"/>
        <v>0</v>
      </c>
      <c r="AG40" s="6">
        <f t="shared" si="15"/>
        <v>0</v>
      </c>
      <c r="AH40" s="6">
        <f t="shared" si="16"/>
        <v>0</v>
      </c>
      <c r="AJ40" s="4">
        <v>2</v>
      </c>
      <c r="AK40" s="4">
        <v>2</v>
      </c>
      <c r="AL40" s="4">
        <v>2</v>
      </c>
      <c r="AM40" s="4">
        <v>2</v>
      </c>
      <c r="AN40" s="4">
        <v>2</v>
      </c>
      <c r="AO40" s="4">
        <v>2</v>
      </c>
      <c r="AP40" s="4">
        <v>2</v>
      </c>
      <c r="AQ40" s="4">
        <v>1</v>
      </c>
      <c r="AR40" s="4">
        <v>2</v>
      </c>
      <c r="AS40" s="4">
        <v>2</v>
      </c>
      <c r="AZ40" s="6">
        <f t="shared" si="17"/>
        <v>2</v>
      </c>
      <c r="BA40" s="6">
        <f t="shared" si="18"/>
        <v>2</v>
      </c>
      <c r="BB40" s="6">
        <f t="shared" si="19"/>
        <v>2</v>
      </c>
      <c r="BC40" s="6">
        <f t="shared" si="20"/>
        <v>2</v>
      </c>
      <c r="BD40" s="6">
        <f t="shared" si="21"/>
        <v>2</v>
      </c>
      <c r="BE40" s="6">
        <f t="shared" si="22"/>
        <v>2</v>
      </c>
      <c r="BF40" s="6">
        <f t="shared" si="23"/>
        <v>2</v>
      </c>
      <c r="BG40" s="6">
        <f t="shared" si="24"/>
        <v>1</v>
      </c>
      <c r="BH40" s="6">
        <f t="shared" si="25"/>
        <v>2</v>
      </c>
      <c r="BI40" s="6">
        <f t="shared" si="26"/>
        <v>2</v>
      </c>
      <c r="BJ40" s="6">
        <f t="shared" si="27"/>
        <v>0</v>
      </c>
      <c r="BK40" s="6">
        <f t="shared" si="28"/>
        <v>0</v>
      </c>
      <c r="BL40" s="6">
        <f t="shared" si="29"/>
        <v>0</v>
      </c>
      <c r="BM40" s="6">
        <f t="shared" si="30"/>
        <v>0</v>
      </c>
      <c r="BN40" s="6">
        <f t="shared" si="31"/>
        <v>0</v>
      </c>
      <c r="BP40" s="6">
        <f t="shared" si="32"/>
        <v>19</v>
      </c>
      <c r="BR40">
        <f t="shared" si="33"/>
        <v>0.69314718055994529</v>
      </c>
      <c r="BS40">
        <f t="shared" si="34"/>
        <v>0.69314718055994529</v>
      </c>
      <c r="BT40">
        <f t="shared" si="35"/>
        <v>0.69314718055994529</v>
      </c>
      <c r="BU40">
        <f t="shared" si="36"/>
        <v>1.0986122886681098</v>
      </c>
      <c r="BV40">
        <f t="shared" si="37"/>
        <v>1.0986122886681098</v>
      </c>
      <c r="BW40">
        <f t="shared" si="38"/>
        <v>1.0986122886681098</v>
      </c>
      <c r="BX40">
        <f t="shared" si="39"/>
        <v>1.0986122886681098</v>
      </c>
      <c r="BY40">
        <f t="shared" si="40"/>
        <v>0</v>
      </c>
      <c r="BZ40">
        <f t="shared" si="41"/>
        <v>1.0986122886681098</v>
      </c>
      <c r="CA40">
        <f t="shared" si="42"/>
        <v>1.0986122886681098</v>
      </c>
      <c r="CB40">
        <f t="shared" si="43"/>
        <v>0</v>
      </c>
      <c r="CC40">
        <f t="shared" si="44"/>
        <v>0</v>
      </c>
      <c r="CD40">
        <f t="shared" si="45"/>
        <v>0</v>
      </c>
      <c r="CE40">
        <f t="shared" si="46"/>
        <v>0</v>
      </c>
      <c r="CF40">
        <f t="shared" si="47"/>
        <v>0</v>
      </c>
      <c r="CI40">
        <f t="shared" si="48"/>
        <v>0.10526315789473684</v>
      </c>
      <c r="CJ40">
        <f t="shared" si="49"/>
        <v>0.10526315789473684</v>
      </c>
      <c r="CK40">
        <f t="shared" si="50"/>
        <v>0.10526315789473684</v>
      </c>
      <c r="CL40">
        <f t="shared" si="51"/>
        <v>0.10526315789473684</v>
      </c>
      <c r="CM40">
        <f t="shared" si="52"/>
        <v>0.10526315789473684</v>
      </c>
      <c r="CN40">
        <f t="shared" si="53"/>
        <v>0.10526315789473684</v>
      </c>
      <c r="CO40">
        <f t="shared" si="54"/>
        <v>0.10526315789473684</v>
      </c>
      <c r="CP40">
        <f t="shared" si="55"/>
        <v>5.2631578947368418E-2</v>
      </c>
      <c r="CQ40">
        <f t="shared" si="56"/>
        <v>0.10526315789473684</v>
      </c>
      <c r="CR40">
        <f t="shared" si="57"/>
        <v>0.10526315789473684</v>
      </c>
      <c r="CS40">
        <f t="shared" si="58"/>
        <v>0</v>
      </c>
      <c r="CT40">
        <f t="shared" si="59"/>
        <v>0</v>
      </c>
      <c r="CU40">
        <f t="shared" si="60"/>
        <v>0</v>
      </c>
      <c r="CV40">
        <f t="shared" si="61"/>
        <v>0</v>
      </c>
      <c r="CW40">
        <f t="shared" si="62"/>
        <v>0</v>
      </c>
      <c r="CZ40">
        <f t="shared" si="63"/>
        <v>2.5789473684210527</v>
      </c>
      <c r="DA40">
        <f t="shared" si="64"/>
        <v>0.91274897617773632</v>
      </c>
      <c r="DC40">
        <f t="shared" si="65"/>
        <v>10</v>
      </c>
    </row>
    <row r="41" spans="1:107" x14ac:dyDescent="0.35">
      <c r="B41" s="2" t="s">
        <v>132</v>
      </c>
      <c r="D41" s="3">
        <v>2</v>
      </c>
      <c r="E41" s="3">
        <v>2</v>
      </c>
      <c r="F41" s="3">
        <v>1</v>
      </c>
      <c r="G41" s="3">
        <v>1</v>
      </c>
      <c r="H41" s="3">
        <v>2</v>
      </c>
      <c r="I41" s="3">
        <v>1</v>
      </c>
      <c r="J41" s="3">
        <v>1</v>
      </c>
      <c r="L41" s="3">
        <v>1</v>
      </c>
      <c r="M41" s="3">
        <v>1</v>
      </c>
      <c r="T41" s="6">
        <f t="shared" si="2"/>
        <v>2</v>
      </c>
      <c r="U41" s="6">
        <f t="shared" si="3"/>
        <v>2</v>
      </c>
      <c r="V41" s="6">
        <f t="shared" si="4"/>
        <v>3</v>
      </c>
      <c r="W41" s="6">
        <f t="shared" si="5"/>
        <v>3</v>
      </c>
      <c r="X41" s="6">
        <f t="shared" si="6"/>
        <v>2</v>
      </c>
      <c r="Y41" s="6">
        <f t="shared" si="7"/>
        <v>3</v>
      </c>
      <c r="Z41" s="6">
        <f t="shared" si="8"/>
        <v>3</v>
      </c>
      <c r="AA41" s="6">
        <f t="shared" si="9"/>
        <v>0</v>
      </c>
      <c r="AB41" s="6">
        <f t="shared" si="10"/>
        <v>3</v>
      </c>
      <c r="AC41" s="6">
        <f t="shared" si="11"/>
        <v>3</v>
      </c>
      <c r="AD41" s="6">
        <f t="shared" si="12"/>
        <v>0</v>
      </c>
      <c r="AE41" s="6">
        <f t="shared" si="13"/>
        <v>0</v>
      </c>
      <c r="AF41" s="6">
        <f t="shared" si="14"/>
        <v>0</v>
      </c>
      <c r="AG41" s="6">
        <f t="shared" si="15"/>
        <v>0</v>
      </c>
      <c r="AH41" s="6">
        <f t="shared" si="16"/>
        <v>0</v>
      </c>
      <c r="AJ41" s="4">
        <v>2</v>
      </c>
      <c r="AK41" s="4">
        <v>2</v>
      </c>
      <c r="AL41" s="4">
        <v>2</v>
      </c>
      <c r="AM41" s="4">
        <v>2</v>
      </c>
      <c r="AN41" s="4">
        <v>2</v>
      </c>
      <c r="AO41" s="4">
        <v>2</v>
      </c>
      <c r="AP41" s="4">
        <v>2</v>
      </c>
      <c r="AQ41" s="4">
        <v>1</v>
      </c>
      <c r="AR41" s="4">
        <v>2</v>
      </c>
      <c r="AS41" s="4">
        <v>2</v>
      </c>
      <c r="AZ41" s="6">
        <f t="shared" si="17"/>
        <v>2</v>
      </c>
      <c r="BA41" s="6">
        <f t="shared" si="18"/>
        <v>2</v>
      </c>
      <c r="BB41" s="6">
        <f t="shared" si="19"/>
        <v>2</v>
      </c>
      <c r="BC41" s="6">
        <f t="shared" si="20"/>
        <v>2</v>
      </c>
      <c r="BD41" s="6">
        <f t="shared" si="21"/>
        <v>2</v>
      </c>
      <c r="BE41" s="6">
        <f t="shared" si="22"/>
        <v>2</v>
      </c>
      <c r="BF41" s="6">
        <f t="shared" si="23"/>
        <v>2</v>
      </c>
      <c r="BG41" s="6">
        <f t="shared" si="24"/>
        <v>0</v>
      </c>
      <c r="BH41" s="6">
        <f t="shared" si="25"/>
        <v>2</v>
      </c>
      <c r="BI41" s="6">
        <f t="shared" si="26"/>
        <v>2</v>
      </c>
      <c r="BJ41" s="6">
        <f t="shared" si="27"/>
        <v>0</v>
      </c>
      <c r="BK41" s="6">
        <f t="shared" si="28"/>
        <v>0</v>
      </c>
      <c r="BL41" s="6">
        <f t="shared" si="29"/>
        <v>0</v>
      </c>
      <c r="BM41" s="6">
        <f t="shared" si="30"/>
        <v>0</v>
      </c>
      <c r="BN41" s="6">
        <f t="shared" si="31"/>
        <v>0</v>
      </c>
      <c r="BP41" s="6">
        <f t="shared" si="32"/>
        <v>18</v>
      </c>
      <c r="BR41">
        <f t="shared" si="33"/>
        <v>0.69314718055994529</v>
      </c>
      <c r="BS41">
        <f t="shared" si="34"/>
        <v>0.69314718055994529</v>
      </c>
      <c r="BT41">
        <f t="shared" si="35"/>
        <v>1.0986122886681098</v>
      </c>
      <c r="BU41">
        <f t="shared" si="36"/>
        <v>1.0986122886681098</v>
      </c>
      <c r="BV41">
        <f t="shared" si="37"/>
        <v>0.69314718055994529</v>
      </c>
      <c r="BW41">
        <f t="shared" si="38"/>
        <v>1.0986122886681098</v>
      </c>
      <c r="BX41">
        <f t="shared" si="39"/>
        <v>1.0986122886681098</v>
      </c>
      <c r="BY41">
        <f t="shared" si="40"/>
        <v>0</v>
      </c>
      <c r="BZ41">
        <f t="shared" si="41"/>
        <v>1.0986122886681098</v>
      </c>
      <c r="CA41">
        <f t="shared" si="42"/>
        <v>1.0986122886681098</v>
      </c>
      <c r="CB41">
        <f t="shared" si="43"/>
        <v>0</v>
      </c>
      <c r="CC41">
        <f t="shared" si="44"/>
        <v>0</v>
      </c>
      <c r="CD41">
        <f t="shared" si="45"/>
        <v>0</v>
      </c>
      <c r="CE41">
        <f t="shared" si="46"/>
        <v>0</v>
      </c>
      <c r="CF41">
        <f t="shared" si="47"/>
        <v>0</v>
      </c>
      <c r="CI41">
        <f t="shared" si="48"/>
        <v>0.1111111111111111</v>
      </c>
      <c r="CJ41">
        <f t="shared" si="49"/>
        <v>0.1111111111111111</v>
      </c>
      <c r="CK41">
        <f t="shared" si="50"/>
        <v>0.1111111111111111</v>
      </c>
      <c r="CL41">
        <f t="shared" si="51"/>
        <v>0.1111111111111111</v>
      </c>
      <c r="CM41">
        <f t="shared" si="52"/>
        <v>0.1111111111111111</v>
      </c>
      <c r="CN41">
        <f t="shared" si="53"/>
        <v>0.1111111111111111</v>
      </c>
      <c r="CO41">
        <f t="shared" si="54"/>
        <v>0.1111111111111111</v>
      </c>
      <c r="CP41">
        <f t="shared" si="55"/>
        <v>5.5555555555555552E-2</v>
      </c>
      <c r="CQ41">
        <f t="shared" si="56"/>
        <v>0.1111111111111111</v>
      </c>
      <c r="CR41">
        <f t="shared" si="57"/>
        <v>0.1111111111111111</v>
      </c>
      <c r="CS41">
        <f t="shared" si="58"/>
        <v>0</v>
      </c>
      <c r="CT41">
        <f t="shared" si="59"/>
        <v>0</v>
      </c>
      <c r="CU41">
        <f t="shared" si="60"/>
        <v>0</v>
      </c>
      <c r="CV41">
        <f t="shared" si="61"/>
        <v>0</v>
      </c>
      <c r="CW41">
        <f t="shared" si="62"/>
        <v>0</v>
      </c>
      <c r="CZ41">
        <f t="shared" si="63"/>
        <v>2.6666666666666665</v>
      </c>
      <c r="DA41">
        <f t="shared" si="64"/>
        <v>0.96345725263205506</v>
      </c>
      <c r="DC41">
        <f t="shared" si="65"/>
        <v>9</v>
      </c>
    </row>
    <row r="42" spans="1:107" x14ac:dyDescent="0.35">
      <c r="B42" s="2" t="s">
        <v>133</v>
      </c>
      <c r="D42" s="3">
        <v>2</v>
      </c>
      <c r="E42" s="3">
        <v>2</v>
      </c>
      <c r="F42" s="3">
        <v>2</v>
      </c>
      <c r="G42" s="3">
        <v>1</v>
      </c>
      <c r="H42" s="3">
        <v>1.5</v>
      </c>
      <c r="I42" s="3">
        <v>1</v>
      </c>
      <c r="J42" s="3">
        <v>1</v>
      </c>
      <c r="L42" s="3">
        <v>1</v>
      </c>
      <c r="M42" s="3">
        <v>1</v>
      </c>
      <c r="T42" s="6">
        <f t="shared" si="2"/>
        <v>2</v>
      </c>
      <c r="U42" s="6">
        <f t="shared" si="3"/>
        <v>2</v>
      </c>
      <c r="V42" s="6">
        <f t="shared" si="4"/>
        <v>2</v>
      </c>
      <c r="W42" s="6">
        <f t="shared" si="5"/>
        <v>3</v>
      </c>
      <c r="X42" s="6">
        <f t="shared" si="6"/>
        <v>2.5</v>
      </c>
      <c r="Y42" s="6">
        <f t="shared" si="7"/>
        <v>3</v>
      </c>
      <c r="Z42" s="6">
        <f t="shared" si="8"/>
        <v>3</v>
      </c>
      <c r="AA42" s="6">
        <f t="shared" si="9"/>
        <v>0</v>
      </c>
      <c r="AB42" s="6">
        <f t="shared" si="10"/>
        <v>3</v>
      </c>
      <c r="AC42" s="6">
        <f t="shared" si="11"/>
        <v>3</v>
      </c>
      <c r="AD42" s="6">
        <f t="shared" si="12"/>
        <v>0</v>
      </c>
      <c r="AE42" s="6">
        <f t="shared" si="13"/>
        <v>0</v>
      </c>
      <c r="AF42" s="6">
        <f t="shared" si="14"/>
        <v>0</v>
      </c>
      <c r="AG42" s="6">
        <f t="shared" si="15"/>
        <v>0</v>
      </c>
      <c r="AH42" s="6">
        <f t="shared" si="16"/>
        <v>0</v>
      </c>
      <c r="AJ42" s="4">
        <v>2</v>
      </c>
      <c r="AK42" s="4">
        <v>2</v>
      </c>
      <c r="AL42" s="4">
        <v>2</v>
      </c>
      <c r="AM42" s="4">
        <v>2</v>
      </c>
      <c r="AN42" s="4">
        <v>2</v>
      </c>
      <c r="AO42" s="4">
        <v>2</v>
      </c>
      <c r="AP42" s="4">
        <v>2</v>
      </c>
      <c r="AQ42" s="4">
        <v>1</v>
      </c>
      <c r="AR42" s="4">
        <v>2</v>
      </c>
      <c r="AS42" s="4">
        <v>2</v>
      </c>
      <c r="AZ42" s="6">
        <f t="shared" si="17"/>
        <v>2</v>
      </c>
      <c r="BA42" s="6">
        <f t="shared" si="18"/>
        <v>2</v>
      </c>
      <c r="BB42" s="6">
        <f t="shared" si="19"/>
        <v>2</v>
      </c>
      <c r="BC42" s="6">
        <f t="shared" si="20"/>
        <v>2</v>
      </c>
      <c r="BD42" s="6">
        <f t="shared" si="21"/>
        <v>2</v>
      </c>
      <c r="BE42" s="6">
        <f t="shared" si="22"/>
        <v>2</v>
      </c>
      <c r="BF42" s="6">
        <f t="shared" si="23"/>
        <v>2</v>
      </c>
      <c r="BG42" s="6">
        <f t="shared" si="24"/>
        <v>0</v>
      </c>
      <c r="BH42" s="6">
        <f t="shared" si="25"/>
        <v>2</v>
      </c>
      <c r="BI42" s="6">
        <f t="shared" si="26"/>
        <v>2</v>
      </c>
      <c r="BJ42" s="6">
        <f t="shared" si="27"/>
        <v>0</v>
      </c>
      <c r="BK42" s="6">
        <f t="shared" si="28"/>
        <v>0</v>
      </c>
      <c r="BL42" s="6">
        <f t="shared" si="29"/>
        <v>0</v>
      </c>
      <c r="BM42" s="6">
        <f t="shared" si="30"/>
        <v>0</v>
      </c>
      <c r="BN42" s="6">
        <f t="shared" si="31"/>
        <v>0</v>
      </c>
      <c r="BP42" s="6">
        <f t="shared" si="32"/>
        <v>18</v>
      </c>
      <c r="BR42">
        <f t="shared" si="33"/>
        <v>0.69314718055994529</v>
      </c>
      <c r="BS42">
        <f t="shared" si="34"/>
        <v>0.69314718055994529</v>
      </c>
      <c r="BT42">
        <f t="shared" si="35"/>
        <v>0.69314718055994529</v>
      </c>
      <c r="BU42">
        <f t="shared" si="36"/>
        <v>1.0986122886681098</v>
      </c>
      <c r="BV42">
        <f t="shared" si="37"/>
        <v>0.91629073187415511</v>
      </c>
      <c r="BW42">
        <f t="shared" si="38"/>
        <v>1.0986122886681098</v>
      </c>
      <c r="BX42">
        <f t="shared" si="39"/>
        <v>1.0986122886681098</v>
      </c>
      <c r="BY42">
        <f t="shared" si="40"/>
        <v>0</v>
      </c>
      <c r="BZ42">
        <f t="shared" si="41"/>
        <v>1.0986122886681098</v>
      </c>
      <c r="CA42">
        <f t="shared" si="42"/>
        <v>1.0986122886681098</v>
      </c>
      <c r="CB42">
        <f t="shared" si="43"/>
        <v>0</v>
      </c>
      <c r="CC42">
        <f t="shared" si="44"/>
        <v>0</v>
      </c>
      <c r="CD42">
        <f t="shared" si="45"/>
        <v>0</v>
      </c>
      <c r="CE42">
        <f t="shared" si="46"/>
        <v>0</v>
      </c>
      <c r="CF42">
        <f t="shared" si="47"/>
        <v>0</v>
      </c>
      <c r="CI42">
        <f t="shared" si="48"/>
        <v>0.1111111111111111</v>
      </c>
      <c r="CJ42">
        <f t="shared" si="49"/>
        <v>0.1111111111111111</v>
      </c>
      <c r="CK42">
        <f t="shared" si="50"/>
        <v>0.1111111111111111</v>
      </c>
      <c r="CL42">
        <f t="shared" si="51"/>
        <v>0.1111111111111111</v>
      </c>
      <c r="CM42">
        <f t="shared" si="52"/>
        <v>0.1111111111111111</v>
      </c>
      <c r="CN42">
        <f t="shared" si="53"/>
        <v>0.1111111111111111</v>
      </c>
      <c r="CO42">
        <f t="shared" si="54"/>
        <v>0.1111111111111111</v>
      </c>
      <c r="CP42">
        <f t="shared" si="55"/>
        <v>5.5555555555555552E-2</v>
      </c>
      <c r="CQ42">
        <f t="shared" si="56"/>
        <v>0.1111111111111111</v>
      </c>
      <c r="CR42">
        <f t="shared" si="57"/>
        <v>0.1111111111111111</v>
      </c>
      <c r="CS42">
        <f t="shared" si="58"/>
        <v>0</v>
      </c>
      <c r="CT42">
        <f t="shared" si="59"/>
        <v>0</v>
      </c>
      <c r="CU42">
        <f t="shared" si="60"/>
        <v>0</v>
      </c>
      <c r="CV42">
        <f t="shared" si="61"/>
        <v>0</v>
      </c>
      <c r="CW42">
        <f t="shared" si="62"/>
        <v>0</v>
      </c>
      <c r="CZ42">
        <f t="shared" si="63"/>
        <v>2.6111111111111112</v>
      </c>
      <c r="DA42">
        <f t="shared" si="64"/>
        <v>0.94319930187717116</v>
      </c>
      <c r="DC42">
        <f t="shared" si="65"/>
        <v>9</v>
      </c>
    </row>
    <row r="43" spans="1:107" x14ac:dyDescent="0.35">
      <c r="B43" s="2" t="s">
        <v>134</v>
      </c>
      <c r="D43" s="3">
        <v>2</v>
      </c>
      <c r="E43" s="3">
        <v>2</v>
      </c>
      <c r="F43" s="3">
        <v>2</v>
      </c>
      <c r="G43" s="3">
        <v>1</v>
      </c>
      <c r="H43" s="3">
        <v>1.5</v>
      </c>
      <c r="I43" s="3">
        <v>1</v>
      </c>
      <c r="J43" s="3">
        <v>1</v>
      </c>
      <c r="L43" s="3">
        <v>1</v>
      </c>
      <c r="M43" s="3">
        <v>1</v>
      </c>
      <c r="T43" s="6">
        <f t="shared" si="2"/>
        <v>2</v>
      </c>
      <c r="U43" s="6">
        <f t="shared" si="3"/>
        <v>2</v>
      </c>
      <c r="V43" s="6">
        <f t="shared" si="4"/>
        <v>2</v>
      </c>
      <c r="W43" s="6">
        <f t="shared" si="5"/>
        <v>3</v>
      </c>
      <c r="X43" s="6">
        <f t="shared" si="6"/>
        <v>2.5</v>
      </c>
      <c r="Y43" s="6">
        <f t="shared" si="7"/>
        <v>3</v>
      </c>
      <c r="Z43" s="6">
        <f t="shared" si="8"/>
        <v>3</v>
      </c>
      <c r="AA43" s="6">
        <f t="shared" si="9"/>
        <v>0</v>
      </c>
      <c r="AB43" s="6">
        <f t="shared" si="10"/>
        <v>3</v>
      </c>
      <c r="AC43" s="6">
        <f t="shared" si="11"/>
        <v>3</v>
      </c>
      <c r="AD43" s="6">
        <f t="shared" si="12"/>
        <v>0</v>
      </c>
      <c r="AE43" s="6">
        <f t="shared" si="13"/>
        <v>0</v>
      </c>
      <c r="AF43" s="6">
        <f t="shared" si="14"/>
        <v>0</v>
      </c>
      <c r="AG43" s="6">
        <f t="shared" si="15"/>
        <v>0</v>
      </c>
      <c r="AH43" s="6">
        <f t="shared" si="16"/>
        <v>0</v>
      </c>
      <c r="AJ43" s="4">
        <v>2</v>
      </c>
      <c r="AK43" s="4">
        <v>2</v>
      </c>
      <c r="AL43" s="4">
        <v>2</v>
      </c>
      <c r="AM43" s="4">
        <v>2</v>
      </c>
      <c r="AN43" s="4">
        <v>2</v>
      </c>
      <c r="AO43" s="4">
        <v>2</v>
      </c>
      <c r="AP43" s="4">
        <v>2</v>
      </c>
      <c r="AQ43" s="4">
        <v>1</v>
      </c>
      <c r="AR43" s="4">
        <v>2</v>
      </c>
      <c r="AS43" s="4">
        <v>2</v>
      </c>
      <c r="AZ43" s="6">
        <f t="shared" si="17"/>
        <v>2</v>
      </c>
      <c r="BA43" s="6">
        <f t="shared" si="18"/>
        <v>2</v>
      </c>
      <c r="BB43" s="6">
        <f t="shared" si="19"/>
        <v>2</v>
      </c>
      <c r="BC43" s="6">
        <f t="shared" si="20"/>
        <v>2</v>
      </c>
      <c r="BD43" s="6">
        <f t="shared" si="21"/>
        <v>2</v>
      </c>
      <c r="BE43" s="6">
        <f t="shared" si="22"/>
        <v>2</v>
      </c>
      <c r="BF43" s="6">
        <f t="shared" si="23"/>
        <v>2</v>
      </c>
      <c r="BG43" s="6">
        <f t="shared" si="24"/>
        <v>0</v>
      </c>
      <c r="BH43" s="6">
        <f t="shared" si="25"/>
        <v>2</v>
      </c>
      <c r="BI43" s="6">
        <f t="shared" si="26"/>
        <v>2</v>
      </c>
      <c r="BJ43" s="6">
        <f t="shared" si="27"/>
        <v>0</v>
      </c>
      <c r="BK43" s="6">
        <f t="shared" si="28"/>
        <v>0</v>
      </c>
      <c r="BL43" s="6">
        <f t="shared" si="29"/>
        <v>0</v>
      </c>
      <c r="BM43" s="6">
        <f t="shared" si="30"/>
        <v>0</v>
      </c>
      <c r="BN43" s="6">
        <f t="shared" si="31"/>
        <v>0</v>
      </c>
      <c r="BP43" s="6">
        <f t="shared" si="32"/>
        <v>18</v>
      </c>
      <c r="BR43">
        <f t="shared" si="33"/>
        <v>0.69314718055994529</v>
      </c>
      <c r="BS43">
        <f t="shared" si="34"/>
        <v>0.69314718055994529</v>
      </c>
      <c r="BT43">
        <f t="shared" si="35"/>
        <v>0.69314718055994529</v>
      </c>
      <c r="BU43">
        <f t="shared" si="36"/>
        <v>1.0986122886681098</v>
      </c>
      <c r="BV43">
        <f t="shared" si="37"/>
        <v>0.91629073187415511</v>
      </c>
      <c r="BW43">
        <f t="shared" si="38"/>
        <v>1.0986122886681098</v>
      </c>
      <c r="BX43">
        <f t="shared" si="39"/>
        <v>1.0986122886681098</v>
      </c>
      <c r="BY43">
        <f t="shared" si="40"/>
        <v>0</v>
      </c>
      <c r="BZ43">
        <f t="shared" si="41"/>
        <v>1.0986122886681098</v>
      </c>
      <c r="CA43">
        <f t="shared" si="42"/>
        <v>1.0986122886681098</v>
      </c>
      <c r="CB43">
        <f t="shared" si="43"/>
        <v>0</v>
      </c>
      <c r="CC43">
        <f t="shared" si="44"/>
        <v>0</v>
      </c>
      <c r="CD43">
        <f t="shared" si="45"/>
        <v>0</v>
      </c>
      <c r="CE43">
        <f t="shared" si="46"/>
        <v>0</v>
      </c>
      <c r="CF43">
        <f t="shared" si="47"/>
        <v>0</v>
      </c>
      <c r="CI43">
        <f t="shared" si="48"/>
        <v>0.1111111111111111</v>
      </c>
      <c r="CJ43">
        <f t="shared" si="49"/>
        <v>0.1111111111111111</v>
      </c>
      <c r="CK43">
        <f t="shared" si="50"/>
        <v>0.1111111111111111</v>
      </c>
      <c r="CL43">
        <f t="shared" si="51"/>
        <v>0.1111111111111111</v>
      </c>
      <c r="CM43">
        <f t="shared" si="52"/>
        <v>0.1111111111111111</v>
      </c>
      <c r="CN43">
        <f t="shared" si="53"/>
        <v>0.1111111111111111</v>
      </c>
      <c r="CO43">
        <f t="shared" si="54"/>
        <v>0.1111111111111111</v>
      </c>
      <c r="CP43">
        <f t="shared" si="55"/>
        <v>5.5555555555555552E-2</v>
      </c>
      <c r="CQ43">
        <f t="shared" si="56"/>
        <v>0.1111111111111111</v>
      </c>
      <c r="CR43">
        <f t="shared" si="57"/>
        <v>0.1111111111111111</v>
      </c>
      <c r="CS43">
        <f t="shared" si="58"/>
        <v>0</v>
      </c>
      <c r="CT43">
        <f t="shared" si="59"/>
        <v>0</v>
      </c>
      <c r="CU43">
        <f t="shared" si="60"/>
        <v>0</v>
      </c>
      <c r="CV43">
        <f t="shared" si="61"/>
        <v>0</v>
      </c>
      <c r="CW43">
        <f t="shared" si="62"/>
        <v>0</v>
      </c>
      <c r="CZ43">
        <f t="shared" si="63"/>
        <v>2.6111111111111112</v>
      </c>
      <c r="DA43">
        <f t="shared" si="64"/>
        <v>0.94319930187717116</v>
      </c>
      <c r="DC43">
        <f t="shared" si="65"/>
        <v>9</v>
      </c>
    </row>
    <row r="44" spans="1:107" x14ac:dyDescent="0.35">
      <c r="B44" s="2" t="s">
        <v>135</v>
      </c>
      <c r="D44" s="3">
        <v>2</v>
      </c>
      <c r="E44" s="3">
        <v>2</v>
      </c>
      <c r="F44" s="3">
        <v>2</v>
      </c>
      <c r="G44" s="3">
        <v>1</v>
      </c>
      <c r="H44" s="3">
        <v>1.5</v>
      </c>
      <c r="I44" s="3">
        <v>1</v>
      </c>
      <c r="J44" s="3">
        <v>1</v>
      </c>
      <c r="L44" s="3">
        <v>1</v>
      </c>
      <c r="M44" s="3">
        <v>1</v>
      </c>
      <c r="T44" s="6">
        <f t="shared" si="2"/>
        <v>2</v>
      </c>
      <c r="U44" s="6">
        <f t="shared" si="3"/>
        <v>2</v>
      </c>
      <c r="V44" s="6">
        <f t="shared" si="4"/>
        <v>2</v>
      </c>
      <c r="W44" s="6">
        <f t="shared" si="5"/>
        <v>3</v>
      </c>
      <c r="X44" s="6">
        <f t="shared" si="6"/>
        <v>2.5</v>
      </c>
      <c r="Y44" s="6">
        <f t="shared" si="7"/>
        <v>3</v>
      </c>
      <c r="Z44" s="6">
        <f t="shared" si="8"/>
        <v>3</v>
      </c>
      <c r="AA44" s="6">
        <f t="shared" si="9"/>
        <v>0</v>
      </c>
      <c r="AB44" s="6">
        <f t="shared" si="10"/>
        <v>3</v>
      </c>
      <c r="AC44" s="6">
        <f t="shared" si="11"/>
        <v>3</v>
      </c>
      <c r="AD44" s="6">
        <f t="shared" si="12"/>
        <v>0</v>
      </c>
      <c r="AE44" s="6">
        <f t="shared" si="13"/>
        <v>0</v>
      </c>
      <c r="AF44" s="6">
        <f t="shared" si="14"/>
        <v>0</v>
      </c>
      <c r="AG44" s="6">
        <f t="shared" si="15"/>
        <v>0</v>
      </c>
      <c r="AH44" s="6">
        <f t="shared" si="16"/>
        <v>0</v>
      </c>
      <c r="AJ44" s="4">
        <v>2</v>
      </c>
      <c r="AK44" s="4">
        <v>2</v>
      </c>
      <c r="AL44" s="4">
        <v>2</v>
      </c>
      <c r="AM44" s="4">
        <v>2</v>
      </c>
      <c r="AN44" s="4">
        <v>2</v>
      </c>
      <c r="AO44" s="4">
        <v>2</v>
      </c>
      <c r="AP44" s="4">
        <v>2</v>
      </c>
      <c r="AQ44" s="4">
        <v>1</v>
      </c>
      <c r="AR44" s="4">
        <v>2</v>
      </c>
      <c r="AS44" s="4">
        <v>2</v>
      </c>
      <c r="AZ44" s="6">
        <f t="shared" si="17"/>
        <v>2</v>
      </c>
      <c r="BA44" s="6">
        <f t="shared" si="18"/>
        <v>2</v>
      </c>
      <c r="BB44" s="6">
        <f t="shared" si="19"/>
        <v>2</v>
      </c>
      <c r="BC44" s="6">
        <f t="shared" si="20"/>
        <v>2</v>
      </c>
      <c r="BD44" s="6">
        <f t="shared" si="21"/>
        <v>2</v>
      </c>
      <c r="BE44" s="6">
        <f t="shared" si="22"/>
        <v>2</v>
      </c>
      <c r="BF44" s="6">
        <f t="shared" si="23"/>
        <v>2</v>
      </c>
      <c r="BG44" s="6">
        <f t="shared" si="24"/>
        <v>0</v>
      </c>
      <c r="BH44" s="6">
        <f t="shared" si="25"/>
        <v>2</v>
      </c>
      <c r="BI44" s="6">
        <f t="shared" si="26"/>
        <v>2</v>
      </c>
      <c r="BJ44" s="6">
        <f t="shared" si="27"/>
        <v>0</v>
      </c>
      <c r="BK44" s="6">
        <f t="shared" si="28"/>
        <v>0</v>
      </c>
      <c r="BL44" s="6">
        <f t="shared" si="29"/>
        <v>0</v>
      </c>
      <c r="BM44" s="6">
        <f t="shared" si="30"/>
        <v>0</v>
      </c>
      <c r="BN44" s="6">
        <f t="shared" si="31"/>
        <v>0</v>
      </c>
      <c r="BP44" s="6">
        <f t="shared" si="32"/>
        <v>18</v>
      </c>
      <c r="BR44">
        <f t="shared" si="33"/>
        <v>0.69314718055994529</v>
      </c>
      <c r="BS44">
        <f t="shared" si="34"/>
        <v>0.69314718055994529</v>
      </c>
      <c r="BT44">
        <f t="shared" si="35"/>
        <v>0.69314718055994529</v>
      </c>
      <c r="BU44">
        <f t="shared" si="36"/>
        <v>1.0986122886681098</v>
      </c>
      <c r="BV44">
        <f t="shared" si="37"/>
        <v>0.91629073187415511</v>
      </c>
      <c r="BW44">
        <f t="shared" si="38"/>
        <v>1.0986122886681098</v>
      </c>
      <c r="BX44">
        <f t="shared" si="39"/>
        <v>1.0986122886681098</v>
      </c>
      <c r="BY44">
        <f t="shared" si="40"/>
        <v>0</v>
      </c>
      <c r="BZ44">
        <f t="shared" si="41"/>
        <v>1.0986122886681098</v>
      </c>
      <c r="CA44">
        <f t="shared" si="42"/>
        <v>1.0986122886681098</v>
      </c>
      <c r="CB44">
        <f t="shared" si="43"/>
        <v>0</v>
      </c>
      <c r="CC44">
        <f t="shared" si="44"/>
        <v>0</v>
      </c>
      <c r="CD44">
        <f t="shared" si="45"/>
        <v>0</v>
      </c>
      <c r="CE44">
        <f t="shared" si="46"/>
        <v>0</v>
      </c>
      <c r="CF44">
        <f t="shared" si="47"/>
        <v>0</v>
      </c>
      <c r="CI44">
        <f t="shared" si="48"/>
        <v>0.1111111111111111</v>
      </c>
      <c r="CJ44">
        <f t="shared" si="49"/>
        <v>0.1111111111111111</v>
      </c>
      <c r="CK44">
        <f t="shared" si="50"/>
        <v>0.1111111111111111</v>
      </c>
      <c r="CL44">
        <f t="shared" si="51"/>
        <v>0.1111111111111111</v>
      </c>
      <c r="CM44">
        <f t="shared" si="52"/>
        <v>0.1111111111111111</v>
      </c>
      <c r="CN44">
        <f t="shared" si="53"/>
        <v>0.1111111111111111</v>
      </c>
      <c r="CO44">
        <f t="shared" si="54"/>
        <v>0.1111111111111111</v>
      </c>
      <c r="CP44">
        <f t="shared" si="55"/>
        <v>5.5555555555555552E-2</v>
      </c>
      <c r="CQ44">
        <f t="shared" si="56"/>
        <v>0.1111111111111111</v>
      </c>
      <c r="CR44">
        <f t="shared" si="57"/>
        <v>0.1111111111111111</v>
      </c>
      <c r="CS44">
        <f t="shared" si="58"/>
        <v>0</v>
      </c>
      <c r="CT44">
        <f t="shared" si="59"/>
        <v>0</v>
      </c>
      <c r="CU44">
        <f t="shared" si="60"/>
        <v>0</v>
      </c>
      <c r="CV44">
        <f t="shared" si="61"/>
        <v>0</v>
      </c>
      <c r="CW44">
        <f t="shared" si="62"/>
        <v>0</v>
      </c>
      <c r="CZ44">
        <f t="shared" si="63"/>
        <v>2.6111111111111112</v>
      </c>
      <c r="DA44">
        <f t="shared" si="64"/>
        <v>0.94319930187717116</v>
      </c>
      <c r="DC44">
        <f t="shared" si="65"/>
        <v>9</v>
      </c>
    </row>
    <row r="45" spans="1:107" x14ac:dyDescent="0.35">
      <c r="B45" s="2" t="s">
        <v>136</v>
      </c>
      <c r="D45" s="3">
        <v>2</v>
      </c>
      <c r="E45" s="3">
        <v>2</v>
      </c>
      <c r="F45" s="3">
        <v>2</v>
      </c>
      <c r="G45" s="3">
        <v>1</v>
      </c>
      <c r="H45" s="3">
        <v>1.5</v>
      </c>
      <c r="I45" s="3">
        <v>1</v>
      </c>
      <c r="J45" s="3">
        <v>1</v>
      </c>
      <c r="L45" s="3">
        <v>1</v>
      </c>
      <c r="M45" s="3">
        <v>1</v>
      </c>
      <c r="T45" s="6">
        <f t="shared" si="2"/>
        <v>2</v>
      </c>
      <c r="U45" s="6">
        <f t="shared" si="3"/>
        <v>2</v>
      </c>
      <c r="V45" s="6">
        <f t="shared" si="4"/>
        <v>2</v>
      </c>
      <c r="W45" s="6">
        <f t="shared" si="5"/>
        <v>3</v>
      </c>
      <c r="X45" s="6">
        <f t="shared" si="6"/>
        <v>2.5</v>
      </c>
      <c r="Y45" s="6">
        <f t="shared" si="7"/>
        <v>3</v>
      </c>
      <c r="Z45" s="6">
        <f t="shared" si="8"/>
        <v>3</v>
      </c>
      <c r="AA45" s="6">
        <f t="shared" si="9"/>
        <v>0</v>
      </c>
      <c r="AB45" s="6">
        <f t="shared" si="10"/>
        <v>3</v>
      </c>
      <c r="AC45" s="6">
        <f t="shared" si="11"/>
        <v>3</v>
      </c>
      <c r="AD45" s="6">
        <f t="shared" si="12"/>
        <v>0</v>
      </c>
      <c r="AE45" s="6">
        <f t="shared" si="13"/>
        <v>0</v>
      </c>
      <c r="AF45" s="6">
        <f t="shared" si="14"/>
        <v>0</v>
      </c>
      <c r="AG45" s="6">
        <f t="shared" si="15"/>
        <v>0</v>
      </c>
      <c r="AH45" s="6">
        <f t="shared" si="16"/>
        <v>0</v>
      </c>
      <c r="AJ45" s="4">
        <v>2</v>
      </c>
      <c r="AK45" s="4">
        <v>2</v>
      </c>
      <c r="AL45" s="4">
        <v>2</v>
      </c>
      <c r="AM45" s="4">
        <v>2</v>
      </c>
      <c r="AN45" s="4">
        <v>2</v>
      </c>
      <c r="AO45" s="4">
        <v>2</v>
      </c>
      <c r="AP45" s="4">
        <v>2</v>
      </c>
      <c r="AQ45" s="4">
        <v>1</v>
      </c>
      <c r="AR45" s="4">
        <v>2</v>
      </c>
      <c r="AS45" s="4">
        <v>2</v>
      </c>
      <c r="AZ45" s="6">
        <f t="shared" si="17"/>
        <v>2</v>
      </c>
      <c r="BA45" s="6">
        <f t="shared" si="18"/>
        <v>2</v>
      </c>
      <c r="BB45" s="6">
        <f t="shared" si="19"/>
        <v>2</v>
      </c>
      <c r="BC45" s="6">
        <f t="shared" si="20"/>
        <v>2</v>
      </c>
      <c r="BD45" s="6">
        <f t="shared" si="21"/>
        <v>2</v>
      </c>
      <c r="BE45" s="6">
        <f t="shared" si="22"/>
        <v>2</v>
      </c>
      <c r="BF45" s="6">
        <f t="shared" si="23"/>
        <v>2</v>
      </c>
      <c r="BG45" s="6">
        <f t="shared" si="24"/>
        <v>0</v>
      </c>
      <c r="BH45" s="6">
        <f t="shared" si="25"/>
        <v>2</v>
      </c>
      <c r="BI45" s="6">
        <f t="shared" si="26"/>
        <v>2</v>
      </c>
      <c r="BJ45" s="6">
        <f t="shared" si="27"/>
        <v>0</v>
      </c>
      <c r="BK45" s="6">
        <f t="shared" si="28"/>
        <v>0</v>
      </c>
      <c r="BL45" s="6">
        <f t="shared" si="29"/>
        <v>0</v>
      </c>
      <c r="BM45" s="6">
        <f t="shared" si="30"/>
        <v>0</v>
      </c>
      <c r="BN45" s="6">
        <f t="shared" si="31"/>
        <v>0</v>
      </c>
      <c r="BP45" s="6">
        <f t="shared" si="32"/>
        <v>18</v>
      </c>
      <c r="BR45">
        <f t="shared" si="33"/>
        <v>0.69314718055994529</v>
      </c>
      <c r="BS45">
        <f t="shared" si="34"/>
        <v>0.69314718055994529</v>
      </c>
      <c r="BT45">
        <f t="shared" si="35"/>
        <v>0.69314718055994529</v>
      </c>
      <c r="BU45">
        <f t="shared" si="36"/>
        <v>1.0986122886681098</v>
      </c>
      <c r="BV45">
        <f t="shared" si="37"/>
        <v>0.91629073187415511</v>
      </c>
      <c r="BW45">
        <f t="shared" si="38"/>
        <v>1.0986122886681098</v>
      </c>
      <c r="BX45">
        <f t="shared" si="39"/>
        <v>1.0986122886681098</v>
      </c>
      <c r="BY45">
        <f t="shared" si="40"/>
        <v>0</v>
      </c>
      <c r="BZ45">
        <f t="shared" si="41"/>
        <v>1.0986122886681098</v>
      </c>
      <c r="CA45">
        <f t="shared" si="42"/>
        <v>1.0986122886681098</v>
      </c>
      <c r="CB45">
        <f t="shared" si="43"/>
        <v>0</v>
      </c>
      <c r="CC45">
        <f t="shared" si="44"/>
        <v>0</v>
      </c>
      <c r="CD45">
        <f t="shared" si="45"/>
        <v>0</v>
      </c>
      <c r="CE45">
        <f t="shared" si="46"/>
        <v>0</v>
      </c>
      <c r="CF45">
        <f t="shared" si="47"/>
        <v>0</v>
      </c>
      <c r="CI45">
        <f t="shared" si="48"/>
        <v>0.1111111111111111</v>
      </c>
      <c r="CJ45">
        <f t="shared" si="49"/>
        <v>0.1111111111111111</v>
      </c>
      <c r="CK45">
        <f t="shared" si="50"/>
        <v>0.1111111111111111</v>
      </c>
      <c r="CL45">
        <f t="shared" si="51"/>
        <v>0.1111111111111111</v>
      </c>
      <c r="CM45">
        <f t="shared" si="52"/>
        <v>0.1111111111111111</v>
      </c>
      <c r="CN45">
        <f t="shared" si="53"/>
        <v>0.1111111111111111</v>
      </c>
      <c r="CO45">
        <f t="shared" si="54"/>
        <v>0.1111111111111111</v>
      </c>
      <c r="CP45">
        <f t="shared" si="55"/>
        <v>5.5555555555555552E-2</v>
      </c>
      <c r="CQ45">
        <f t="shared" si="56"/>
        <v>0.1111111111111111</v>
      </c>
      <c r="CR45">
        <f t="shared" si="57"/>
        <v>0.1111111111111111</v>
      </c>
      <c r="CS45">
        <f t="shared" si="58"/>
        <v>0</v>
      </c>
      <c r="CT45">
        <f t="shared" si="59"/>
        <v>0</v>
      </c>
      <c r="CU45">
        <f t="shared" si="60"/>
        <v>0</v>
      </c>
      <c r="CV45">
        <f t="shared" si="61"/>
        <v>0</v>
      </c>
      <c r="CW45">
        <f t="shared" si="62"/>
        <v>0</v>
      </c>
      <c r="CZ45">
        <f t="shared" si="63"/>
        <v>2.6111111111111112</v>
      </c>
      <c r="DA45">
        <f t="shared" si="64"/>
        <v>0.94319930187717116</v>
      </c>
      <c r="DC45">
        <f t="shared" si="65"/>
        <v>9</v>
      </c>
    </row>
    <row r="46" spans="1:107" x14ac:dyDescent="0.35">
      <c r="A46" s="2" t="s">
        <v>137</v>
      </c>
      <c r="B46" s="2" t="s">
        <v>138</v>
      </c>
      <c r="D46" s="3">
        <v>2</v>
      </c>
      <c r="E46" s="3">
        <v>2</v>
      </c>
      <c r="F46" s="3">
        <v>2</v>
      </c>
      <c r="G46" s="3">
        <v>1</v>
      </c>
      <c r="H46" s="3">
        <v>2</v>
      </c>
      <c r="I46" s="3">
        <v>1</v>
      </c>
      <c r="J46" s="3">
        <v>1</v>
      </c>
      <c r="L46" s="3">
        <v>1</v>
      </c>
      <c r="M46" s="3">
        <v>1</v>
      </c>
      <c r="T46" s="6">
        <f t="shared" si="2"/>
        <v>2</v>
      </c>
      <c r="U46" s="6">
        <f t="shared" si="3"/>
        <v>2</v>
      </c>
      <c r="V46" s="6">
        <f t="shared" si="4"/>
        <v>2</v>
      </c>
      <c r="W46" s="6">
        <f t="shared" si="5"/>
        <v>3</v>
      </c>
      <c r="X46" s="6">
        <f t="shared" si="6"/>
        <v>2</v>
      </c>
      <c r="Y46" s="6">
        <f t="shared" si="7"/>
        <v>3</v>
      </c>
      <c r="Z46" s="6">
        <f t="shared" si="8"/>
        <v>3</v>
      </c>
      <c r="AA46" s="6">
        <f t="shared" si="9"/>
        <v>0</v>
      </c>
      <c r="AB46" s="6">
        <f t="shared" si="10"/>
        <v>3</v>
      </c>
      <c r="AC46" s="6">
        <f t="shared" si="11"/>
        <v>3</v>
      </c>
      <c r="AD46" s="6">
        <f t="shared" si="12"/>
        <v>0</v>
      </c>
      <c r="AE46" s="6">
        <f t="shared" si="13"/>
        <v>0</v>
      </c>
      <c r="AF46" s="6">
        <f t="shared" si="14"/>
        <v>0</v>
      </c>
      <c r="AG46" s="6">
        <f t="shared" si="15"/>
        <v>0</v>
      </c>
      <c r="AH46" s="6">
        <f t="shared" si="16"/>
        <v>0</v>
      </c>
      <c r="AJ46" s="4">
        <v>2</v>
      </c>
      <c r="AK46" s="4">
        <v>2</v>
      </c>
      <c r="AL46" s="4">
        <v>2</v>
      </c>
      <c r="AM46" s="4">
        <v>2</v>
      </c>
      <c r="AN46" s="4">
        <v>2</v>
      </c>
      <c r="AO46" s="4">
        <v>2</v>
      </c>
      <c r="AP46" s="4">
        <v>2</v>
      </c>
      <c r="AQ46" s="4">
        <v>1</v>
      </c>
      <c r="AR46" s="4">
        <v>2</v>
      </c>
      <c r="AS46" s="4">
        <v>2</v>
      </c>
      <c r="AZ46" s="6">
        <f t="shared" si="17"/>
        <v>2</v>
      </c>
      <c r="BA46" s="6">
        <f t="shared" si="18"/>
        <v>2</v>
      </c>
      <c r="BB46" s="6">
        <f t="shared" si="19"/>
        <v>2</v>
      </c>
      <c r="BC46" s="6">
        <f t="shared" si="20"/>
        <v>2</v>
      </c>
      <c r="BD46" s="6">
        <f t="shared" si="21"/>
        <v>2</v>
      </c>
      <c r="BE46" s="6">
        <f t="shared" si="22"/>
        <v>2</v>
      </c>
      <c r="BF46" s="6">
        <f t="shared" si="23"/>
        <v>2</v>
      </c>
      <c r="BG46" s="6">
        <f t="shared" si="24"/>
        <v>0</v>
      </c>
      <c r="BH46" s="6">
        <f t="shared" si="25"/>
        <v>2</v>
      </c>
      <c r="BI46" s="6">
        <f t="shared" si="26"/>
        <v>2</v>
      </c>
      <c r="BJ46" s="6">
        <f t="shared" si="27"/>
        <v>0</v>
      </c>
      <c r="BK46" s="6">
        <f t="shared" si="28"/>
        <v>0</v>
      </c>
      <c r="BL46" s="6">
        <f t="shared" si="29"/>
        <v>0</v>
      </c>
      <c r="BM46" s="6">
        <f t="shared" si="30"/>
        <v>0</v>
      </c>
      <c r="BN46" s="6">
        <f t="shared" si="31"/>
        <v>0</v>
      </c>
      <c r="BP46" s="6">
        <f t="shared" si="32"/>
        <v>18</v>
      </c>
      <c r="BR46">
        <f t="shared" si="33"/>
        <v>0.69314718055994529</v>
      </c>
      <c r="BS46">
        <f t="shared" si="34"/>
        <v>0.69314718055994529</v>
      </c>
      <c r="BT46">
        <f t="shared" si="35"/>
        <v>0.69314718055994529</v>
      </c>
      <c r="BU46">
        <f t="shared" si="36"/>
        <v>1.0986122886681098</v>
      </c>
      <c r="BV46">
        <f t="shared" si="37"/>
        <v>0.69314718055994529</v>
      </c>
      <c r="BW46">
        <f t="shared" si="38"/>
        <v>1.0986122886681098</v>
      </c>
      <c r="BX46">
        <f t="shared" si="39"/>
        <v>1.0986122886681098</v>
      </c>
      <c r="BY46">
        <f t="shared" si="40"/>
        <v>0</v>
      </c>
      <c r="BZ46">
        <f t="shared" si="41"/>
        <v>1.0986122886681098</v>
      </c>
      <c r="CA46">
        <f t="shared" si="42"/>
        <v>1.0986122886681098</v>
      </c>
      <c r="CB46">
        <f t="shared" si="43"/>
        <v>0</v>
      </c>
      <c r="CC46">
        <f t="shared" si="44"/>
        <v>0</v>
      </c>
      <c r="CD46">
        <f t="shared" si="45"/>
        <v>0</v>
      </c>
      <c r="CE46">
        <f t="shared" si="46"/>
        <v>0</v>
      </c>
      <c r="CF46">
        <f t="shared" si="47"/>
        <v>0</v>
      </c>
      <c r="CI46">
        <f t="shared" si="48"/>
        <v>0.1111111111111111</v>
      </c>
      <c r="CJ46">
        <f t="shared" si="49"/>
        <v>0.1111111111111111</v>
      </c>
      <c r="CK46">
        <f t="shared" si="50"/>
        <v>0.1111111111111111</v>
      </c>
      <c r="CL46">
        <f t="shared" si="51"/>
        <v>0.1111111111111111</v>
      </c>
      <c r="CM46">
        <f t="shared" si="52"/>
        <v>0.1111111111111111</v>
      </c>
      <c r="CN46">
        <f t="shared" si="53"/>
        <v>0.1111111111111111</v>
      </c>
      <c r="CO46">
        <f t="shared" si="54"/>
        <v>0.1111111111111111</v>
      </c>
      <c r="CP46">
        <f t="shared" si="55"/>
        <v>5.5555555555555552E-2</v>
      </c>
      <c r="CQ46">
        <f t="shared" si="56"/>
        <v>0.1111111111111111</v>
      </c>
      <c r="CR46">
        <f t="shared" si="57"/>
        <v>0.1111111111111111</v>
      </c>
      <c r="CS46">
        <f t="shared" si="58"/>
        <v>0</v>
      </c>
      <c r="CT46">
        <f t="shared" si="59"/>
        <v>0</v>
      </c>
      <c r="CU46">
        <f t="shared" si="60"/>
        <v>0</v>
      </c>
      <c r="CV46">
        <f t="shared" si="61"/>
        <v>0</v>
      </c>
      <c r="CW46">
        <f t="shared" si="62"/>
        <v>0</v>
      </c>
      <c r="CZ46">
        <f t="shared" si="63"/>
        <v>2.5555555555555558</v>
      </c>
      <c r="DA46">
        <f t="shared" si="64"/>
        <v>0.91840557395337008</v>
      </c>
      <c r="DC46">
        <f t="shared" si="65"/>
        <v>9</v>
      </c>
    </row>
    <row r="47" spans="1:107" x14ac:dyDescent="0.35">
      <c r="B47" s="2" t="s">
        <v>139</v>
      </c>
      <c r="D47" s="3">
        <v>2</v>
      </c>
      <c r="E47" s="3">
        <v>2</v>
      </c>
      <c r="F47" s="3">
        <v>2</v>
      </c>
      <c r="G47" s="3">
        <v>1</v>
      </c>
      <c r="H47" s="3">
        <v>1.5</v>
      </c>
      <c r="I47" s="3">
        <v>1</v>
      </c>
      <c r="J47" s="3">
        <v>1</v>
      </c>
      <c r="L47" s="3">
        <v>1</v>
      </c>
      <c r="M47" s="3">
        <v>1</v>
      </c>
      <c r="T47" s="6">
        <f t="shared" si="2"/>
        <v>2</v>
      </c>
      <c r="U47" s="6">
        <f t="shared" si="3"/>
        <v>2</v>
      </c>
      <c r="V47" s="6">
        <f t="shared" si="4"/>
        <v>2</v>
      </c>
      <c r="W47" s="6">
        <f t="shared" si="5"/>
        <v>3</v>
      </c>
      <c r="X47" s="6">
        <f t="shared" si="6"/>
        <v>2.5</v>
      </c>
      <c r="Y47" s="6">
        <f t="shared" si="7"/>
        <v>3</v>
      </c>
      <c r="Z47" s="6">
        <f t="shared" si="8"/>
        <v>3</v>
      </c>
      <c r="AA47" s="6">
        <f t="shared" si="9"/>
        <v>0</v>
      </c>
      <c r="AB47" s="6">
        <f t="shared" si="10"/>
        <v>3</v>
      </c>
      <c r="AC47" s="6">
        <f t="shared" si="11"/>
        <v>3</v>
      </c>
      <c r="AD47" s="6">
        <f t="shared" si="12"/>
        <v>0</v>
      </c>
      <c r="AE47" s="6">
        <f t="shared" si="13"/>
        <v>0</v>
      </c>
      <c r="AF47" s="6">
        <f t="shared" si="14"/>
        <v>0</v>
      </c>
      <c r="AG47" s="6">
        <f t="shared" si="15"/>
        <v>0</v>
      </c>
      <c r="AH47" s="6">
        <f t="shared" si="16"/>
        <v>0</v>
      </c>
      <c r="AJ47" s="4">
        <v>2</v>
      </c>
      <c r="AK47" s="4">
        <v>2</v>
      </c>
      <c r="AL47" s="4">
        <v>2</v>
      </c>
      <c r="AM47" s="4">
        <v>2</v>
      </c>
      <c r="AN47" s="4">
        <v>2</v>
      </c>
      <c r="AO47" s="4">
        <v>2</v>
      </c>
      <c r="AP47" s="4">
        <v>2</v>
      </c>
      <c r="AQ47" s="4">
        <v>1</v>
      </c>
      <c r="AR47" s="4">
        <v>2</v>
      </c>
      <c r="AS47" s="4">
        <v>2</v>
      </c>
      <c r="AZ47" s="6">
        <f t="shared" si="17"/>
        <v>2</v>
      </c>
      <c r="BA47" s="6">
        <f t="shared" si="18"/>
        <v>2</v>
      </c>
      <c r="BB47" s="6">
        <f t="shared" si="19"/>
        <v>2</v>
      </c>
      <c r="BC47" s="6">
        <f t="shared" si="20"/>
        <v>2</v>
      </c>
      <c r="BD47" s="6">
        <f t="shared" si="21"/>
        <v>2</v>
      </c>
      <c r="BE47" s="6">
        <f t="shared" si="22"/>
        <v>2</v>
      </c>
      <c r="BF47" s="6">
        <f t="shared" si="23"/>
        <v>2</v>
      </c>
      <c r="BG47" s="6">
        <f t="shared" si="24"/>
        <v>0</v>
      </c>
      <c r="BH47" s="6">
        <f t="shared" si="25"/>
        <v>2</v>
      </c>
      <c r="BI47" s="6">
        <f t="shared" si="26"/>
        <v>2</v>
      </c>
      <c r="BJ47" s="6">
        <f t="shared" si="27"/>
        <v>0</v>
      </c>
      <c r="BK47" s="6">
        <f t="shared" si="28"/>
        <v>0</v>
      </c>
      <c r="BL47" s="6">
        <f t="shared" si="29"/>
        <v>0</v>
      </c>
      <c r="BM47" s="6">
        <f t="shared" si="30"/>
        <v>0</v>
      </c>
      <c r="BN47" s="6">
        <f t="shared" si="31"/>
        <v>0</v>
      </c>
      <c r="BP47" s="6">
        <f t="shared" si="32"/>
        <v>18</v>
      </c>
      <c r="BR47">
        <f t="shared" si="33"/>
        <v>0.69314718055994529</v>
      </c>
      <c r="BS47">
        <f t="shared" si="34"/>
        <v>0.69314718055994529</v>
      </c>
      <c r="BT47">
        <f t="shared" si="35"/>
        <v>0.69314718055994529</v>
      </c>
      <c r="BU47">
        <f t="shared" si="36"/>
        <v>1.0986122886681098</v>
      </c>
      <c r="BV47">
        <f t="shared" si="37"/>
        <v>0.91629073187415511</v>
      </c>
      <c r="BW47">
        <f t="shared" si="38"/>
        <v>1.0986122886681098</v>
      </c>
      <c r="BX47">
        <f t="shared" si="39"/>
        <v>1.0986122886681098</v>
      </c>
      <c r="BY47">
        <f t="shared" si="40"/>
        <v>0</v>
      </c>
      <c r="BZ47">
        <f t="shared" si="41"/>
        <v>1.0986122886681098</v>
      </c>
      <c r="CA47">
        <f t="shared" si="42"/>
        <v>1.0986122886681098</v>
      </c>
      <c r="CB47">
        <f t="shared" si="43"/>
        <v>0</v>
      </c>
      <c r="CC47">
        <f t="shared" si="44"/>
        <v>0</v>
      </c>
      <c r="CD47">
        <f t="shared" si="45"/>
        <v>0</v>
      </c>
      <c r="CE47">
        <f t="shared" si="46"/>
        <v>0</v>
      </c>
      <c r="CF47">
        <f t="shared" si="47"/>
        <v>0</v>
      </c>
      <c r="CI47">
        <f t="shared" si="48"/>
        <v>0.1111111111111111</v>
      </c>
      <c r="CJ47">
        <f t="shared" si="49"/>
        <v>0.1111111111111111</v>
      </c>
      <c r="CK47">
        <f t="shared" si="50"/>
        <v>0.1111111111111111</v>
      </c>
      <c r="CL47">
        <f t="shared" si="51"/>
        <v>0.1111111111111111</v>
      </c>
      <c r="CM47">
        <f t="shared" si="52"/>
        <v>0.1111111111111111</v>
      </c>
      <c r="CN47">
        <f t="shared" si="53"/>
        <v>0.1111111111111111</v>
      </c>
      <c r="CO47">
        <f t="shared" si="54"/>
        <v>0.1111111111111111</v>
      </c>
      <c r="CP47">
        <f t="shared" si="55"/>
        <v>5.5555555555555552E-2</v>
      </c>
      <c r="CQ47">
        <f t="shared" si="56"/>
        <v>0.1111111111111111</v>
      </c>
      <c r="CR47">
        <f t="shared" si="57"/>
        <v>0.1111111111111111</v>
      </c>
      <c r="CS47">
        <f t="shared" si="58"/>
        <v>0</v>
      </c>
      <c r="CT47">
        <f t="shared" si="59"/>
        <v>0</v>
      </c>
      <c r="CU47">
        <f t="shared" si="60"/>
        <v>0</v>
      </c>
      <c r="CV47">
        <f t="shared" si="61"/>
        <v>0</v>
      </c>
      <c r="CW47">
        <f t="shared" si="62"/>
        <v>0</v>
      </c>
      <c r="CZ47">
        <f t="shared" si="63"/>
        <v>2.6111111111111112</v>
      </c>
      <c r="DA47">
        <f t="shared" si="64"/>
        <v>0.94319930187717116</v>
      </c>
      <c r="DC47">
        <f t="shared" si="65"/>
        <v>9</v>
      </c>
    </row>
    <row r="48" spans="1:107" x14ac:dyDescent="0.35">
      <c r="B48" s="2" t="s">
        <v>140</v>
      </c>
      <c r="D48" s="3">
        <v>2</v>
      </c>
      <c r="E48" s="3">
        <v>2</v>
      </c>
      <c r="F48" s="3">
        <v>2</v>
      </c>
      <c r="G48" s="3">
        <v>1</v>
      </c>
      <c r="H48" s="3">
        <v>1.5</v>
      </c>
      <c r="I48" s="3">
        <v>1</v>
      </c>
      <c r="J48" s="3">
        <v>1</v>
      </c>
      <c r="L48" s="3">
        <v>1</v>
      </c>
      <c r="M48" s="3">
        <v>1</v>
      </c>
      <c r="T48" s="6">
        <f t="shared" si="2"/>
        <v>2</v>
      </c>
      <c r="U48" s="6">
        <f t="shared" si="3"/>
        <v>2</v>
      </c>
      <c r="V48" s="6">
        <f t="shared" si="4"/>
        <v>2</v>
      </c>
      <c r="W48" s="6">
        <f t="shared" si="5"/>
        <v>3</v>
      </c>
      <c r="X48" s="6">
        <f t="shared" si="6"/>
        <v>2.5</v>
      </c>
      <c r="Y48" s="6">
        <f t="shared" si="7"/>
        <v>3</v>
      </c>
      <c r="Z48" s="6">
        <f t="shared" si="8"/>
        <v>3</v>
      </c>
      <c r="AA48" s="6">
        <f t="shared" si="9"/>
        <v>0</v>
      </c>
      <c r="AB48" s="6">
        <f t="shared" si="10"/>
        <v>3</v>
      </c>
      <c r="AC48" s="6">
        <f t="shared" si="11"/>
        <v>3</v>
      </c>
      <c r="AD48" s="6">
        <f t="shared" si="12"/>
        <v>0</v>
      </c>
      <c r="AE48" s="6">
        <f t="shared" si="13"/>
        <v>0</v>
      </c>
      <c r="AF48" s="6">
        <f t="shared" si="14"/>
        <v>0</v>
      </c>
      <c r="AG48" s="6">
        <f t="shared" si="15"/>
        <v>0</v>
      </c>
      <c r="AH48" s="6">
        <f t="shared" si="16"/>
        <v>0</v>
      </c>
      <c r="AJ48" s="4">
        <v>2</v>
      </c>
      <c r="AK48" s="4">
        <v>2</v>
      </c>
      <c r="AL48" s="4">
        <v>2</v>
      </c>
      <c r="AM48" s="4">
        <v>2</v>
      </c>
      <c r="AN48" s="4">
        <v>2</v>
      </c>
      <c r="AO48" s="4">
        <v>2</v>
      </c>
      <c r="AP48" s="4">
        <v>2</v>
      </c>
      <c r="AQ48" s="4">
        <v>1</v>
      </c>
      <c r="AR48" s="4">
        <v>2</v>
      </c>
      <c r="AS48" s="4">
        <v>2</v>
      </c>
      <c r="AZ48" s="6">
        <f t="shared" si="17"/>
        <v>2</v>
      </c>
      <c r="BA48" s="6">
        <f t="shared" si="18"/>
        <v>2</v>
      </c>
      <c r="BB48" s="6">
        <f t="shared" si="19"/>
        <v>2</v>
      </c>
      <c r="BC48" s="6">
        <f t="shared" si="20"/>
        <v>2</v>
      </c>
      <c r="BD48" s="6">
        <f t="shared" si="21"/>
        <v>2</v>
      </c>
      <c r="BE48" s="6">
        <f t="shared" si="22"/>
        <v>2</v>
      </c>
      <c r="BF48" s="6">
        <f t="shared" si="23"/>
        <v>2</v>
      </c>
      <c r="BG48" s="6">
        <f t="shared" si="24"/>
        <v>0</v>
      </c>
      <c r="BH48" s="6">
        <f t="shared" si="25"/>
        <v>2</v>
      </c>
      <c r="BI48" s="6">
        <f t="shared" si="26"/>
        <v>2</v>
      </c>
      <c r="BJ48" s="6">
        <f t="shared" si="27"/>
        <v>0</v>
      </c>
      <c r="BK48" s="6">
        <f t="shared" si="28"/>
        <v>0</v>
      </c>
      <c r="BL48" s="6">
        <f t="shared" si="29"/>
        <v>0</v>
      </c>
      <c r="BM48" s="6">
        <f t="shared" si="30"/>
        <v>0</v>
      </c>
      <c r="BN48" s="6">
        <f t="shared" si="31"/>
        <v>0</v>
      </c>
      <c r="BP48" s="6">
        <f t="shared" si="32"/>
        <v>18</v>
      </c>
      <c r="BR48">
        <f t="shared" si="33"/>
        <v>0.69314718055994529</v>
      </c>
      <c r="BS48">
        <f t="shared" si="34"/>
        <v>0.69314718055994529</v>
      </c>
      <c r="BT48">
        <f t="shared" si="35"/>
        <v>0.69314718055994529</v>
      </c>
      <c r="BU48">
        <f t="shared" si="36"/>
        <v>1.0986122886681098</v>
      </c>
      <c r="BV48">
        <f t="shared" si="37"/>
        <v>0.91629073187415511</v>
      </c>
      <c r="BW48">
        <f t="shared" si="38"/>
        <v>1.0986122886681098</v>
      </c>
      <c r="BX48">
        <f t="shared" si="39"/>
        <v>1.0986122886681098</v>
      </c>
      <c r="BY48">
        <f t="shared" si="40"/>
        <v>0</v>
      </c>
      <c r="BZ48">
        <f t="shared" si="41"/>
        <v>1.0986122886681098</v>
      </c>
      <c r="CA48">
        <f t="shared" si="42"/>
        <v>1.0986122886681098</v>
      </c>
      <c r="CB48">
        <f t="shared" si="43"/>
        <v>0</v>
      </c>
      <c r="CC48">
        <f t="shared" si="44"/>
        <v>0</v>
      </c>
      <c r="CD48">
        <f t="shared" si="45"/>
        <v>0</v>
      </c>
      <c r="CE48">
        <f t="shared" si="46"/>
        <v>0</v>
      </c>
      <c r="CF48">
        <f t="shared" si="47"/>
        <v>0</v>
      </c>
      <c r="CI48">
        <f t="shared" si="48"/>
        <v>0.1111111111111111</v>
      </c>
      <c r="CJ48">
        <f t="shared" si="49"/>
        <v>0.1111111111111111</v>
      </c>
      <c r="CK48">
        <f t="shared" si="50"/>
        <v>0.1111111111111111</v>
      </c>
      <c r="CL48">
        <f t="shared" si="51"/>
        <v>0.1111111111111111</v>
      </c>
      <c r="CM48">
        <f t="shared" si="52"/>
        <v>0.1111111111111111</v>
      </c>
      <c r="CN48">
        <f t="shared" si="53"/>
        <v>0.1111111111111111</v>
      </c>
      <c r="CO48">
        <f t="shared" si="54"/>
        <v>0.1111111111111111</v>
      </c>
      <c r="CP48">
        <f t="shared" si="55"/>
        <v>5.5555555555555552E-2</v>
      </c>
      <c r="CQ48">
        <f t="shared" si="56"/>
        <v>0.1111111111111111</v>
      </c>
      <c r="CR48">
        <f t="shared" si="57"/>
        <v>0.1111111111111111</v>
      </c>
      <c r="CS48">
        <f t="shared" si="58"/>
        <v>0</v>
      </c>
      <c r="CT48">
        <f t="shared" si="59"/>
        <v>0</v>
      </c>
      <c r="CU48">
        <f t="shared" si="60"/>
        <v>0</v>
      </c>
      <c r="CV48">
        <f t="shared" si="61"/>
        <v>0</v>
      </c>
      <c r="CW48">
        <f t="shared" si="62"/>
        <v>0</v>
      </c>
      <c r="CZ48">
        <f t="shared" si="63"/>
        <v>2.6111111111111112</v>
      </c>
      <c r="DA48">
        <f t="shared" si="64"/>
        <v>0.94319930187717116</v>
      </c>
      <c r="DC48">
        <f t="shared" si="65"/>
        <v>9</v>
      </c>
    </row>
    <row r="49" spans="1:107" x14ac:dyDescent="0.35">
      <c r="B49" s="2" t="s">
        <v>141</v>
      </c>
      <c r="D49" s="3">
        <v>2</v>
      </c>
      <c r="E49" s="3">
        <v>2</v>
      </c>
      <c r="F49" s="3">
        <v>1</v>
      </c>
      <c r="G49" s="3">
        <v>1</v>
      </c>
      <c r="H49" s="3">
        <v>2</v>
      </c>
      <c r="I49" s="3">
        <v>1</v>
      </c>
      <c r="J49" s="3">
        <v>1</v>
      </c>
      <c r="L49" s="3">
        <v>1</v>
      </c>
      <c r="M49" s="3">
        <v>1</v>
      </c>
      <c r="T49" s="6">
        <f t="shared" si="2"/>
        <v>2</v>
      </c>
      <c r="U49" s="6">
        <f t="shared" si="3"/>
        <v>2</v>
      </c>
      <c r="V49" s="6">
        <f t="shared" si="4"/>
        <v>3</v>
      </c>
      <c r="W49" s="6">
        <f t="shared" si="5"/>
        <v>3</v>
      </c>
      <c r="X49" s="6">
        <f t="shared" si="6"/>
        <v>2</v>
      </c>
      <c r="Y49" s="6">
        <f t="shared" si="7"/>
        <v>3</v>
      </c>
      <c r="Z49" s="6">
        <f t="shared" si="8"/>
        <v>3</v>
      </c>
      <c r="AA49" s="6">
        <f t="shared" si="9"/>
        <v>0</v>
      </c>
      <c r="AB49" s="6">
        <f t="shared" si="10"/>
        <v>3</v>
      </c>
      <c r="AC49" s="6">
        <f t="shared" si="11"/>
        <v>3</v>
      </c>
      <c r="AD49" s="6">
        <f t="shared" si="12"/>
        <v>0</v>
      </c>
      <c r="AE49" s="6">
        <f t="shared" si="13"/>
        <v>0</v>
      </c>
      <c r="AF49" s="6">
        <f t="shared" si="14"/>
        <v>0</v>
      </c>
      <c r="AG49" s="6">
        <f t="shared" si="15"/>
        <v>0</v>
      </c>
      <c r="AH49" s="6">
        <f t="shared" si="16"/>
        <v>0</v>
      </c>
      <c r="AJ49" s="4">
        <v>2</v>
      </c>
      <c r="AK49" s="4">
        <v>2</v>
      </c>
      <c r="AL49" s="4">
        <v>2</v>
      </c>
      <c r="AM49" s="4">
        <v>2</v>
      </c>
      <c r="AN49" s="4">
        <v>2</v>
      </c>
      <c r="AO49" s="4">
        <v>2</v>
      </c>
      <c r="AP49" s="4">
        <v>2</v>
      </c>
      <c r="AQ49" s="4">
        <v>1</v>
      </c>
      <c r="AR49" s="4">
        <v>2</v>
      </c>
      <c r="AS49" s="4">
        <v>2</v>
      </c>
      <c r="AZ49" s="6">
        <f t="shared" si="17"/>
        <v>2</v>
      </c>
      <c r="BA49" s="6">
        <f t="shared" si="18"/>
        <v>2</v>
      </c>
      <c r="BB49" s="6">
        <f t="shared" si="19"/>
        <v>2</v>
      </c>
      <c r="BC49" s="6">
        <f t="shared" si="20"/>
        <v>2</v>
      </c>
      <c r="BD49" s="6">
        <f t="shared" si="21"/>
        <v>2</v>
      </c>
      <c r="BE49" s="6">
        <f t="shared" si="22"/>
        <v>2</v>
      </c>
      <c r="BF49" s="6">
        <f t="shared" si="23"/>
        <v>2</v>
      </c>
      <c r="BG49" s="6">
        <f t="shared" si="24"/>
        <v>0</v>
      </c>
      <c r="BH49" s="6">
        <f t="shared" si="25"/>
        <v>2</v>
      </c>
      <c r="BI49" s="6">
        <f t="shared" si="26"/>
        <v>2</v>
      </c>
      <c r="BJ49" s="6">
        <f t="shared" si="27"/>
        <v>0</v>
      </c>
      <c r="BK49" s="6">
        <f t="shared" si="28"/>
        <v>0</v>
      </c>
      <c r="BL49" s="6">
        <f t="shared" si="29"/>
        <v>0</v>
      </c>
      <c r="BM49" s="6">
        <f t="shared" si="30"/>
        <v>0</v>
      </c>
      <c r="BN49" s="6">
        <f t="shared" si="31"/>
        <v>0</v>
      </c>
      <c r="BP49" s="6">
        <f t="shared" si="32"/>
        <v>18</v>
      </c>
      <c r="BR49">
        <f t="shared" si="33"/>
        <v>0.69314718055994529</v>
      </c>
      <c r="BS49">
        <f t="shared" si="34"/>
        <v>0.69314718055994529</v>
      </c>
      <c r="BT49">
        <f t="shared" si="35"/>
        <v>1.0986122886681098</v>
      </c>
      <c r="BU49">
        <f t="shared" si="36"/>
        <v>1.0986122886681098</v>
      </c>
      <c r="BV49">
        <f t="shared" si="37"/>
        <v>0.69314718055994529</v>
      </c>
      <c r="BW49">
        <f t="shared" si="38"/>
        <v>1.0986122886681098</v>
      </c>
      <c r="BX49">
        <f t="shared" si="39"/>
        <v>1.0986122886681098</v>
      </c>
      <c r="BY49">
        <f t="shared" si="40"/>
        <v>0</v>
      </c>
      <c r="BZ49">
        <f t="shared" si="41"/>
        <v>1.0986122886681098</v>
      </c>
      <c r="CA49">
        <f t="shared" si="42"/>
        <v>1.0986122886681098</v>
      </c>
      <c r="CB49">
        <f t="shared" si="43"/>
        <v>0</v>
      </c>
      <c r="CC49">
        <f t="shared" si="44"/>
        <v>0</v>
      </c>
      <c r="CD49">
        <f t="shared" si="45"/>
        <v>0</v>
      </c>
      <c r="CE49">
        <f t="shared" si="46"/>
        <v>0</v>
      </c>
      <c r="CF49">
        <f t="shared" si="47"/>
        <v>0</v>
      </c>
      <c r="CI49">
        <f t="shared" si="48"/>
        <v>0.1111111111111111</v>
      </c>
      <c r="CJ49">
        <f t="shared" si="49"/>
        <v>0.1111111111111111</v>
      </c>
      <c r="CK49">
        <f t="shared" si="50"/>
        <v>0.1111111111111111</v>
      </c>
      <c r="CL49">
        <f t="shared" si="51"/>
        <v>0.1111111111111111</v>
      </c>
      <c r="CM49">
        <f t="shared" si="52"/>
        <v>0.1111111111111111</v>
      </c>
      <c r="CN49">
        <f t="shared" si="53"/>
        <v>0.1111111111111111</v>
      </c>
      <c r="CO49">
        <f t="shared" si="54"/>
        <v>0.1111111111111111</v>
      </c>
      <c r="CP49">
        <f t="shared" si="55"/>
        <v>5.5555555555555552E-2</v>
      </c>
      <c r="CQ49">
        <f t="shared" si="56"/>
        <v>0.1111111111111111</v>
      </c>
      <c r="CR49">
        <f t="shared" si="57"/>
        <v>0.1111111111111111</v>
      </c>
      <c r="CS49">
        <f t="shared" si="58"/>
        <v>0</v>
      </c>
      <c r="CT49">
        <f t="shared" si="59"/>
        <v>0</v>
      </c>
      <c r="CU49">
        <f t="shared" si="60"/>
        <v>0</v>
      </c>
      <c r="CV49">
        <f t="shared" si="61"/>
        <v>0</v>
      </c>
      <c r="CW49">
        <f t="shared" si="62"/>
        <v>0</v>
      </c>
      <c r="CZ49">
        <f t="shared" si="63"/>
        <v>2.6666666666666665</v>
      </c>
      <c r="DA49">
        <f t="shared" si="64"/>
        <v>0.96345725263205506</v>
      </c>
      <c r="DC49">
        <f t="shared" si="65"/>
        <v>9</v>
      </c>
    </row>
    <row r="50" spans="1:107" x14ac:dyDescent="0.35">
      <c r="B50" s="2" t="s">
        <v>142</v>
      </c>
      <c r="D50" s="3">
        <v>2</v>
      </c>
      <c r="E50" s="3">
        <v>2</v>
      </c>
      <c r="F50" s="3">
        <v>1</v>
      </c>
      <c r="G50" s="3">
        <v>1</v>
      </c>
      <c r="H50" s="3">
        <v>1</v>
      </c>
      <c r="I50" s="3">
        <v>1</v>
      </c>
      <c r="J50" s="3">
        <v>1</v>
      </c>
      <c r="L50" s="3">
        <v>1</v>
      </c>
      <c r="M50" s="3">
        <v>1</v>
      </c>
      <c r="T50" s="6">
        <f t="shared" si="2"/>
        <v>2</v>
      </c>
      <c r="U50" s="6">
        <f t="shared" si="3"/>
        <v>2</v>
      </c>
      <c r="V50" s="6">
        <f t="shared" si="4"/>
        <v>3</v>
      </c>
      <c r="W50" s="6">
        <f t="shared" si="5"/>
        <v>3</v>
      </c>
      <c r="X50" s="6">
        <f t="shared" si="6"/>
        <v>3</v>
      </c>
      <c r="Y50" s="6">
        <f t="shared" si="7"/>
        <v>3</v>
      </c>
      <c r="Z50" s="6">
        <f t="shared" si="8"/>
        <v>3</v>
      </c>
      <c r="AA50" s="6">
        <f t="shared" si="9"/>
        <v>0</v>
      </c>
      <c r="AB50" s="6">
        <f t="shared" si="10"/>
        <v>3</v>
      </c>
      <c r="AC50" s="6">
        <f t="shared" si="11"/>
        <v>3</v>
      </c>
      <c r="AD50" s="6">
        <f t="shared" si="12"/>
        <v>0</v>
      </c>
      <c r="AE50" s="6">
        <f t="shared" si="13"/>
        <v>0</v>
      </c>
      <c r="AF50" s="6">
        <f t="shared" si="14"/>
        <v>0</v>
      </c>
      <c r="AG50" s="6">
        <f t="shared" si="15"/>
        <v>0</v>
      </c>
      <c r="AH50" s="6">
        <f t="shared" si="16"/>
        <v>0</v>
      </c>
      <c r="AJ50" s="4">
        <v>2</v>
      </c>
      <c r="AK50" s="4">
        <v>2</v>
      </c>
      <c r="AL50" s="4">
        <v>2</v>
      </c>
      <c r="AM50" s="4">
        <v>2</v>
      </c>
      <c r="AN50" s="4">
        <v>2</v>
      </c>
      <c r="AO50" s="4">
        <v>2</v>
      </c>
      <c r="AP50" s="4">
        <v>2</v>
      </c>
      <c r="AQ50" s="4">
        <v>1</v>
      </c>
      <c r="AR50" s="4">
        <v>2</v>
      </c>
      <c r="AS50" s="4">
        <v>2</v>
      </c>
      <c r="AZ50" s="6">
        <f t="shared" si="17"/>
        <v>2</v>
      </c>
      <c r="BA50" s="6">
        <f t="shared" si="18"/>
        <v>2</v>
      </c>
      <c r="BB50" s="6">
        <f t="shared" si="19"/>
        <v>2</v>
      </c>
      <c r="BC50" s="6">
        <f t="shared" si="20"/>
        <v>2</v>
      </c>
      <c r="BD50" s="6">
        <f t="shared" si="21"/>
        <v>2</v>
      </c>
      <c r="BE50" s="6">
        <f t="shared" si="22"/>
        <v>2</v>
      </c>
      <c r="BF50" s="6">
        <f t="shared" si="23"/>
        <v>2</v>
      </c>
      <c r="BG50" s="6">
        <f t="shared" si="24"/>
        <v>0</v>
      </c>
      <c r="BH50" s="6">
        <f t="shared" si="25"/>
        <v>2</v>
      </c>
      <c r="BI50" s="6">
        <f t="shared" si="26"/>
        <v>2</v>
      </c>
      <c r="BJ50" s="6">
        <f t="shared" si="27"/>
        <v>0</v>
      </c>
      <c r="BK50" s="6">
        <f t="shared" si="28"/>
        <v>0</v>
      </c>
      <c r="BL50" s="6">
        <f t="shared" si="29"/>
        <v>0</v>
      </c>
      <c r="BM50" s="6">
        <f t="shared" si="30"/>
        <v>0</v>
      </c>
      <c r="BN50" s="6">
        <f t="shared" si="31"/>
        <v>0</v>
      </c>
      <c r="BP50" s="6">
        <f t="shared" si="32"/>
        <v>18</v>
      </c>
      <c r="BR50">
        <f t="shared" si="33"/>
        <v>0.69314718055994529</v>
      </c>
      <c r="BS50">
        <f t="shared" si="34"/>
        <v>0.69314718055994529</v>
      </c>
      <c r="BT50">
        <f t="shared" si="35"/>
        <v>1.0986122886681098</v>
      </c>
      <c r="BU50">
        <f t="shared" si="36"/>
        <v>1.0986122886681098</v>
      </c>
      <c r="BV50">
        <f t="shared" si="37"/>
        <v>1.0986122886681098</v>
      </c>
      <c r="BW50">
        <f t="shared" si="38"/>
        <v>1.0986122886681098</v>
      </c>
      <c r="BX50">
        <f t="shared" si="39"/>
        <v>1.0986122886681098</v>
      </c>
      <c r="BY50">
        <f t="shared" si="40"/>
        <v>0</v>
      </c>
      <c r="BZ50">
        <f t="shared" si="41"/>
        <v>1.0986122886681098</v>
      </c>
      <c r="CA50">
        <f t="shared" si="42"/>
        <v>1.0986122886681098</v>
      </c>
      <c r="CB50">
        <f t="shared" si="43"/>
        <v>0</v>
      </c>
      <c r="CC50">
        <f t="shared" si="44"/>
        <v>0</v>
      </c>
      <c r="CD50">
        <f t="shared" si="45"/>
        <v>0</v>
      </c>
      <c r="CE50">
        <f t="shared" si="46"/>
        <v>0</v>
      </c>
      <c r="CF50">
        <f t="shared" si="47"/>
        <v>0</v>
      </c>
      <c r="CI50">
        <f t="shared" si="48"/>
        <v>0.1111111111111111</v>
      </c>
      <c r="CJ50">
        <f t="shared" si="49"/>
        <v>0.1111111111111111</v>
      </c>
      <c r="CK50">
        <f t="shared" si="50"/>
        <v>0.1111111111111111</v>
      </c>
      <c r="CL50">
        <f t="shared" si="51"/>
        <v>0.1111111111111111</v>
      </c>
      <c r="CM50">
        <f t="shared" si="52"/>
        <v>0.1111111111111111</v>
      </c>
      <c r="CN50">
        <f t="shared" si="53"/>
        <v>0.1111111111111111</v>
      </c>
      <c r="CO50">
        <f t="shared" si="54"/>
        <v>0.1111111111111111</v>
      </c>
      <c r="CP50">
        <f t="shared" si="55"/>
        <v>5.5555555555555552E-2</v>
      </c>
      <c r="CQ50">
        <f t="shared" si="56"/>
        <v>0.1111111111111111</v>
      </c>
      <c r="CR50">
        <f t="shared" si="57"/>
        <v>0.1111111111111111</v>
      </c>
      <c r="CS50">
        <f t="shared" si="58"/>
        <v>0</v>
      </c>
      <c r="CT50">
        <f t="shared" si="59"/>
        <v>0</v>
      </c>
      <c r="CU50">
        <f t="shared" si="60"/>
        <v>0</v>
      </c>
      <c r="CV50">
        <f t="shared" si="61"/>
        <v>0</v>
      </c>
      <c r="CW50">
        <f t="shared" si="62"/>
        <v>0</v>
      </c>
      <c r="CZ50">
        <f t="shared" si="63"/>
        <v>2.7777777777777777</v>
      </c>
      <c r="DA50">
        <f t="shared" si="64"/>
        <v>1.00850893131074</v>
      </c>
      <c r="DC50">
        <f t="shared" si="65"/>
        <v>9</v>
      </c>
    </row>
    <row r="51" spans="1:107" x14ac:dyDescent="0.35">
      <c r="B51" s="2" t="s">
        <v>143</v>
      </c>
      <c r="D51" s="3">
        <v>2</v>
      </c>
      <c r="E51" s="3">
        <v>2</v>
      </c>
      <c r="F51" s="3">
        <v>2</v>
      </c>
      <c r="G51" s="3">
        <v>1</v>
      </c>
      <c r="H51" s="3">
        <v>1.5</v>
      </c>
      <c r="I51" s="3">
        <v>1</v>
      </c>
      <c r="J51" s="3">
        <v>1</v>
      </c>
      <c r="L51" s="3">
        <v>1</v>
      </c>
      <c r="M51" s="3">
        <v>1</v>
      </c>
      <c r="T51" s="6">
        <f t="shared" si="2"/>
        <v>2</v>
      </c>
      <c r="U51" s="6">
        <f t="shared" si="3"/>
        <v>2</v>
      </c>
      <c r="V51" s="6">
        <f t="shared" si="4"/>
        <v>2</v>
      </c>
      <c r="W51" s="6">
        <f t="shared" si="5"/>
        <v>3</v>
      </c>
      <c r="X51" s="6">
        <f t="shared" si="6"/>
        <v>2.5</v>
      </c>
      <c r="Y51" s="6">
        <f t="shared" si="7"/>
        <v>3</v>
      </c>
      <c r="Z51" s="6">
        <f t="shared" si="8"/>
        <v>3</v>
      </c>
      <c r="AA51" s="6">
        <f t="shared" si="9"/>
        <v>0</v>
      </c>
      <c r="AB51" s="6">
        <f t="shared" si="10"/>
        <v>3</v>
      </c>
      <c r="AC51" s="6">
        <f t="shared" si="11"/>
        <v>3</v>
      </c>
      <c r="AD51" s="6">
        <f t="shared" si="12"/>
        <v>0</v>
      </c>
      <c r="AE51" s="6">
        <f t="shared" si="13"/>
        <v>0</v>
      </c>
      <c r="AF51" s="6">
        <f t="shared" si="14"/>
        <v>0</v>
      </c>
      <c r="AG51" s="6">
        <f t="shared" si="15"/>
        <v>0</v>
      </c>
      <c r="AH51" s="6">
        <f t="shared" si="16"/>
        <v>0</v>
      </c>
      <c r="AJ51" s="4">
        <v>2</v>
      </c>
      <c r="AK51" s="4">
        <v>2</v>
      </c>
      <c r="AL51" s="4">
        <v>2</v>
      </c>
      <c r="AM51" s="4">
        <v>2</v>
      </c>
      <c r="AN51" s="4">
        <v>2</v>
      </c>
      <c r="AO51" s="4">
        <v>2</v>
      </c>
      <c r="AP51" s="4">
        <v>2</v>
      </c>
      <c r="AQ51" s="4">
        <v>1</v>
      </c>
      <c r="AR51" s="4">
        <v>2</v>
      </c>
      <c r="AS51" s="4">
        <v>2</v>
      </c>
      <c r="AZ51" s="6">
        <f t="shared" si="17"/>
        <v>2</v>
      </c>
      <c r="BA51" s="6">
        <f t="shared" si="18"/>
        <v>2</v>
      </c>
      <c r="BB51" s="6">
        <f t="shared" si="19"/>
        <v>2</v>
      </c>
      <c r="BC51" s="6">
        <f t="shared" si="20"/>
        <v>2</v>
      </c>
      <c r="BD51" s="6">
        <f t="shared" si="21"/>
        <v>2</v>
      </c>
      <c r="BE51" s="6">
        <f t="shared" si="22"/>
        <v>2</v>
      </c>
      <c r="BF51" s="6">
        <f t="shared" si="23"/>
        <v>2</v>
      </c>
      <c r="BG51" s="6">
        <f t="shared" si="24"/>
        <v>0</v>
      </c>
      <c r="BH51" s="6">
        <f t="shared" si="25"/>
        <v>2</v>
      </c>
      <c r="BI51" s="6">
        <f t="shared" si="26"/>
        <v>2</v>
      </c>
      <c r="BJ51" s="6">
        <f t="shared" si="27"/>
        <v>0</v>
      </c>
      <c r="BK51" s="6">
        <f t="shared" si="28"/>
        <v>0</v>
      </c>
      <c r="BL51" s="6">
        <f t="shared" si="29"/>
        <v>0</v>
      </c>
      <c r="BM51" s="6">
        <f t="shared" si="30"/>
        <v>0</v>
      </c>
      <c r="BN51" s="6">
        <f t="shared" si="31"/>
        <v>0</v>
      </c>
      <c r="BP51" s="6">
        <f t="shared" si="32"/>
        <v>18</v>
      </c>
      <c r="BR51">
        <f t="shared" si="33"/>
        <v>0.69314718055994529</v>
      </c>
      <c r="BS51">
        <f t="shared" si="34"/>
        <v>0.69314718055994529</v>
      </c>
      <c r="BT51">
        <f t="shared" si="35"/>
        <v>0.69314718055994529</v>
      </c>
      <c r="BU51">
        <f t="shared" si="36"/>
        <v>1.0986122886681098</v>
      </c>
      <c r="BV51">
        <f t="shared" si="37"/>
        <v>0.91629073187415511</v>
      </c>
      <c r="BW51">
        <f t="shared" si="38"/>
        <v>1.0986122886681098</v>
      </c>
      <c r="BX51">
        <f t="shared" si="39"/>
        <v>1.0986122886681098</v>
      </c>
      <c r="BY51">
        <f t="shared" si="40"/>
        <v>0</v>
      </c>
      <c r="BZ51">
        <f t="shared" si="41"/>
        <v>1.0986122886681098</v>
      </c>
      <c r="CA51">
        <f t="shared" si="42"/>
        <v>1.0986122886681098</v>
      </c>
      <c r="CB51">
        <f t="shared" si="43"/>
        <v>0</v>
      </c>
      <c r="CC51">
        <f t="shared" si="44"/>
        <v>0</v>
      </c>
      <c r="CD51">
        <f t="shared" si="45"/>
        <v>0</v>
      </c>
      <c r="CE51">
        <f t="shared" si="46"/>
        <v>0</v>
      </c>
      <c r="CF51">
        <f t="shared" si="47"/>
        <v>0</v>
      </c>
      <c r="CI51">
        <f t="shared" si="48"/>
        <v>0.1111111111111111</v>
      </c>
      <c r="CJ51">
        <f t="shared" si="49"/>
        <v>0.1111111111111111</v>
      </c>
      <c r="CK51">
        <f t="shared" si="50"/>
        <v>0.1111111111111111</v>
      </c>
      <c r="CL51">
        <f t="shared" si="51"/>
        <v>0.1111111111111111</v>
      </c>
      <c r="CM51">
        <f t="shared" si="52"/>
        <v>0.1111111111111111</v>
      </c>
      <c r="CN51">
        <f t="shared" si="53"/>
        <v>0.1111111111111111</v>
      </c>
      <c r="CO51">
        <f t="shared" si="54"/>
        <v>0.1111111111111111</v>
      </c>
      <c r="CP51">
        <f t="shared" si="55"/>
        <v>5.5555555555555552E-2</v>
      </c>
      <c r="CQ51">
        <f t="shared" si="56"/>
        <v>0.1111111111111111</v>
      </c>
      <c r="CR51">
        <f t="shared" si="57"/>
        <v>0.1111111111111111</v>
      </c>
      <c r="CS51">
        <f t="shared" si="58"/>
        <v>0</v>
      </c>
      <c r="CT51">
        <f t="shared" si="59"/>
        <v>0</v>
      </c>
      <c r="CU51">
        <f t="shared" si="60"/>
        <v>0</v>
      </c>
      <c r="CV51">
        <f t="shared" si="61"/>
        <v>0</v>
      </c>
      <c r="CW51">
        <f t="shared" si="62"/>
        <v>0</v>
      </c>
      <c r="CZ51">
        <f t="shared" si="63"/>
        <v>2.6111111111111112</v>
      </c>
      <c r="DA51">
        <f t="shared" si="64"/>
        <v>0.94319930187717116</v>
      </c>
      <c r="DC51">
        <f t="shared" si="65"/>
        <v>9</v>
      </c>
    </row>
    <row r="52" spans="1:107" x14ac:dyDescent="0.35">
      <c r="B52" s="2" t="s">
        <v>144</v>
      </c>
      <c r="D52" s="3">
        <v>2</v>
      </c>
      <c r="E52" s="3">
        <v>2</v>
      </c>
      <c r="F52" s="3">
        <v>1</v>
      </c>
      <c r="G52" s="3">
        <v>1</v>
      </c>
      <c r="H52" s="3">
        <v>2</v>
      </c>
      <c r="I52" s="3">
        <v>1</v>
      </c>
      <c r="J52" s="3">
        <v>1</v>
      </c>
      <c r="L52" s="3">
        <v>1</v>
      </c>
      <c r="M52" s="3">
        <v>1</v>
      </c>
      <c r="T52" s="6">
        <f t="shared" si="2"/>
        <v>2</v>
      </c>
      <c r="U52" s="6">
        <f t="shared" si="3"/>
        <v>2</v>
      </c>
      <c r="V52" s="6">
        <f t="shared" si="4"/>
        <v>3</v>
      </c>
      <c r="W52" s="6">
        <f t="shared" si="5"/>
        <v>3</v>
      </c>
      <c r="X52" s="6">
        <f t="shared" si="6"/>
        <v>2</v>
      </c>
      <c r="Y52" s="6">
        <f t="shared" si="7"/>
        <v>3</v>
      </c>
      <c r="Z52" s="6">
        <f t="shared" si="8"/>
        <v>3</v>
      </c>
      <c r="AA52" s="6">
        <f t="shared" si="9"/>
        <v>0</v>
      </c>
      <c r="AB52" s="6">
        <f t="shared" si="10"/>
        <v>3</v>
      </c>
      <c r="AC52" s="6">
        <f t="shared" si="11"/>
        <v>3</v>
      </c>
      <c r="AD52" s="6">
        <f t="shared" si="12"/>
        <v>0</v>
      </c>
      <c r="AE52" s="6">
        <f t="shared" si="13"/>
        <v>0</v>
      </c>
      <c r="AF52" s="6">
        <f t="shared" si="14"/>
        <v>0</v>
      </c>
      <c r="AG52" s="6">
        <f t="shared" si="15"/>
        <v>0</v>
      </c>
      <c r="AH52" s="6">
        <f t="shared" si="16"/>
        <v>0</v>
      </c>
      <c r="AJ52" s="4">
        <v>2</v>
      </c>
      <c r="AK52" s="4">
        <v>2</v>
      </c>
      <c r="AL52" s="4">
        <v>2</v>
      </c>
      <c r="AM52" s="4">
        <v>2</v>
      </c>
      <c r="AN52" s="4">
        <v>2</v>
      </c>
      <c r="AO52" s="4">
        <v>2</v>
      </c>
      <c r="AP52" s="4">
        <v>2</v>
      </c>
      <c r="AQ52" s="4">
        <v>1</v>
      </c>
      <c r="AR52" s="4">
        <v>2</v>
      </c>
      <c r="AS52" s="4">
        <v>2</v>
      </c>
      <c r="AZ52" s="6">
        <f t="shared" si="17"/>
        <v>2</v>
      </c>
      <c r="BA52" s="6">
        <f t="shared" si="18"/>
        <v>2</v>
      </c>
      <c r="BB52" s="6">
        <f t="shared" si="19"/>
        <v>2</v>
      </c>
      <c r="BC52" s="6">
        <f t="shared" si="20"/>
        <v>2</v>
      </c>
      <c r="BD52" s="6">
        <f t="shared" si="21"/>
        <v>2</v>
      </c>
      <c r="BE52" s="6">
        <f t="shared" si="22"/>
        <v>2</v>
      </c>
      <c r="BF52" s="6">
        <f t="shared" si="23"/>
        <v>2</v>
      </c>
      <c r="BG52" s="6">
        <f t="shared" si="24"/>
        <v>0</v>
      </c>
      <c r="BH52" s="6">
        <f t="shared" si="25"/>
        <v>2</v>
      </c>
      <c r="BI52" s="6">
        <f t="shared" si="26"/>
        <v>2</v>
      </c>
      <c r="BJ52" s="6">
        <f t="shared" si="27"/>
        <v>0</v>
      </c>
      <c r="BK52" s="6">
        <f t="shared" si="28"/>
        <v>0</v>
      </c>
      <c r="BL52" s="6">
        <f t="shared" si="29"/>
        <v>0</v>
      </c>
      <c r="BM52" s="6">
        <f t="shared" si="30"/>
        <v>0</v>
      </c>
      <c r="BN52" s="6">
        <f t="shared" si="31"/>
        <v>0</v>
      </c>
      <c r="BP52" s="6">
        <f t="shared" si="32"/>
        <v>18</v>
      </c>
      <c r="BR52">
        <f t="shared" si="33"/>
        <v>0.69314718055994529</v>
      </c>
      <c r="BS52">
        <f t="shared" si="34"/>
        <v>0.69314718055994529</v>
      </c>
      <c r="BT52">
        <f t="shared" si="35"/>
        <v>1.0986122886681098</v>
      </c>
      <c r="BU52">
        <f t="shared" si="36"/>
        <v>1.0986122886681098</v>
      </c>
      <c r="BV52">
        <f t="shared" si="37"/>
        <v>0.69314718055994529</v>
      </c>
      <c r="BW52">
        <f t="shared" si="38"/>
        <v>1.0986122886681098</v>
      </c>
      <c r="BX52">
        <f t="shared" si="39"/>
        <v>1.0986122886681098</v>
      </c>
      <c r="BY52">
        <f t="shared" si="40"/>
        <v>0</v>
      </c>
      <c r="BZ52">
        <f t="shared" si="41"/>
        <v>1.0986122886681098</v>
      </c>
      <c r="CA52">
        <f t="shared" si="42"/>
        <v>1.0986122886681098</v>
      </c>
      <c r="CB52">
        <f t="shared" si="43"/>
        <v>0</v>
      </c>
      <c r="CC52">
        <f t="shared" si="44"/>
        <v>0</v>
      </c>
      <c r="CD52">
        <f t="shared" si="45"/>
        <v>0</v>
      </c>
      <c r="CE52">
        <f t="shared" si="46"/>
        <v>0</v>
      </c>
      <c r="CF52">
        <f t="shared" si="47"/>
        <v>0</v>
      </c>
      <c r="CI52">
        <f t="shared" si="48"/>
        <v>0.1111111111111111</v>
      </c>
      <c r="CJ52">
        <f t="shared" si="49"/>
        <v>0.1111111111111111</v>
      </c>
      <c r="CK52">
        <f t="shared" si="50"/>
        <v>0.1111111111111111</v>
      </c>
      <c r="CL52">
        <f t="shared" si="51"/>
        <v>0.1111111111111111</v>
      </c>
      <c r="CM52">
        <f t="shared" si="52"/>
        <v>0.1111111111111111</v>
      </c>
      <c r="CN52">
        <f t="shared" si="53"/>
        <v>0.1111111111111111</v>
      </c>
      <c r="CO52">
        <f t="shared" si="54"/>
        <v>0.1111111111111111</v>
      </c>
      <c r="CP52">
        <f t="shared" si="55"/>
        <v>5.5555555555555552E-2</v>
      </c>
      <c r="CQ52">
        <f t="shared" si="56"/>
        <v>0.1111111111111111</v>
      </c>
      <c r="CR52">
        <f t="shared" si="57"/>
        <v>0.1111111111111111</v>
      </c>
      <c r="CS52">
        <f t="shared" si="58"/>
        <v>0</v>
      </c>
      <c r="CT52">
        <f t="shared" si="59"/>
        <v>0</v>
      </c>
      <c r="CU52">
        <f t="shared" si="60"/>
        <v>0</v>
      </c>
      <c r="CV52">
        <f t="shared" si="61"/>
        <v>0</v>
      </c>
      <c r="CW52">
        <f t="shared" si="62"/>
        <v>0</v>
      </c>
      <c r="CZ52">
        <f t="shared" si="63"/>
        <v>2.6666666666666665</v>
      </c>
      <c r="DA52">
        <f t="shared" si="64"/>
        <v>0.96345725263205506</v>
      </c>
      <c r="DC52">
        <f t="shared" si="65"/>
        <v>9</v>
      </c>
    </row>
    <row r="53" spans="1:107" x14ac:dyDescent="0.35">
      <c r="T53" s="6">
        <f t="shared" si="2"/>
        <v>0</v>
      </c>
      <c r="U53" s="6">
        <f t="shared" si="3"/>
        <v>0</v>
      </c>
      <c r="V53" s="6">
        <f t="shared" si="4"/>
        <v>0</v>
      </c>
      <c r="W53" s="6">
        <f t="shared" si="5"/>
        <v>0</v>
      </c>
      <c r="X53" s="6">
        <f t="shared" si="6"/>
        <v>0</v>
      </c>
      <c r="Y53" s="6">
        <f t="shared" si="7"/>
        <v>0</v>
      </c>
      <c r="Z53" s="6">
        <f t="shared" si="8"/>
        <v>0</v>
      </c>
      <c r="AA53" s="6">
        <f t="shared" si="9"/>
        <v>0</v>
      </c>
      <c r="AB53" s="6">
        <f t="shared" si="10"/>
        <v>0</v>
      </c>
      <c r="AC53" s="6">
        <f t="shared" si="11"/>
        <v>0</v>
      </c>
      <c r="AD53" s="6">
        <f t="shared" si="12"/>
        <v>0</v>
      </c>
      <c r="AE53" s="6">
        <f t="shared" si="13"/>
        <v>0</v>
      </c>
      <c r="AF53" s="6">
        <f t="shared" si="14"/>
        <v>0</v>
      </c>
      <c r="AG53" s="6">
        <f t="shared" si="15"/>
        <v>0</v>
      </c>
      <c r="AH53" s="6">
        <f t="shared" si="16"/>
        <v>0</v>
      </c>
      <c r="AZ53" s="6">
        <f t="shared" si="17"/>
        <v>0</v>
      </c>
      <c r="BA53" s="6">
        <f t="shared" si="18"/>
        <v>0</v>
      </c>
      <c r="BB53" s="6">
        <f t="shared" si="19"/>
        <v>0</v>
      </c>
      <c r="BC53" s="6">
        <f t="shared" si="20"/>
        <v>0</v>
      </c>
      <c r="BD53" s="6">
        <f t="shared" si="21"/>
        <v>0</v>
      </c>
      <c r="BE53" s="6">
        <f t="shared" si="22"/>
        <v>0</v>
      </c>
      <c r="BF53" s="6">
        <f t="shared" si="23"/>
        <v>0</v>
      </c>
      <c r="BG53" s="6">
        <f t="shared" si="24"/>
        <v>0</v>
      </c>
      <c r="BH53" s="6">
        <f t="shared" si="25"/>
        <v>0</v>
      </c>
      <c r="BI53" s="6">
        <f t="shared" si="26"/>
        <v>0</v>
      </c>
      <c r="BJ53" s="6">
        <f t="shared" si="27"/>
        <v>0</v>
      </c>
      <c r="BK53" s="6">
        <f t="shared" si="28"/>
        <v>0</v>
      </c>
      <c r="BL53" s="6">
        <f t="shared" si="29"/>
        <v>0</v>
      </c>
      <c r="BM53" s="6">
        <f t="shared" si="30"/>
        <v>0</v>
      </c>
      <c r="BN53" s="6">
        <f t="shared" si="31"/>
        <v>0</v>
      </c>
      <c r="BP53" s="6">
        <f t="shared" si="32"/>
        <v>0</v>
      </c>
      <c r="BR53">
        <f t="shared" si="33"/>
        <v>0</v>
      </c>
      <c r="BS53">
        <f t="shared" si="34"/>
        <v>0</v>
      </c>
      <c r="BT53">
        <f t="shared" si="35"/>
        <v>0</v>
      </c>
      <c r="BU53">
        <f t="shared" si="36"/>
        <v>0</v>
      </c>
      <c r="BV53">
        <f t="shared" si="37"/>
        <v>0</v>
      </c>
      <c r="BW53">
        <f t="shared" si="38"/>
        <v>0</v>
      </c>
      <c r="BX53">
        <f t="shared" si="39"/>
        <v>0</v>
      </c>
      <c r="BY53">
        <f t="shared" si="40"/>
        <v>0</v>
      </c>
      <c r="BZ53">
        <f t="shared" si="41"/>
        <v>0</v>
      </c>
      <c r="CA53">
        <f t="shared" si="42"/>
        <v>0</v>
      </c>
      <c r="CB53">
        <f t="shared" si="43"/>
        <v>0</v>
      </c>
      <c r="CC53">
        <f t="shared" si="44"/>
        <v>0</v>
      </c>
      <c r="CD53">
        <f t="shared" si="45"/>
        <v>0</v>
      </c>
      <c r="CE53">
        <f t="shared" si="46"/>
        <v>0</v>
      </c>
      <c r="CF53">
        <f t="shared" si="47"/>
        <v>0</v>
      </c>
      <c r="CI53" t="e">
        <f t="shared" si="48"/>
        <v>#DIV/0!</v>
      </c>
      <c r="CJ53" t="e">
        <f t="shared" si="49"/>
        <v>#DIV/0!</v>
      </c>
      <c r="CK53" t="e">
        <f t="shared" si="50"/>
        <v>#DIV/0!</v>
      </c>
      <c r="CL53" t="e">
        <f t="shared" si="51"/>
        <v>#DIV/0!</v>
      </c>
      <c r="CM53" t="e">
        <f t="shared" si="52"/>
        <v>#DIV/0!</v>
      </c>
      <c r="CN53" t="e">
        <f t="shared" si="53"/>
        <v>#DIV/0!</v>
      </c>
      <c r="CO53" t="e">
        <f t="shared" si="54"/>
        <v>#DIV/0!</v>
      </c>
      <c r="CP53" t="e">
        <f t="shared" si="55"/>
        <v>#DIV/0!</v>
      </c>
      <c r="CQ53" t="e">
        <f t="shared" si="56"/>
        <v>#DIV/0!</v>
      </c>
      <c r="CR53" t="e">
        <f t="shared" si="57"/>
        <v>#DIV/0!</v>
      </c>
      <c r="CS53" t="e">
        <f t="shared" si="58"/>
        <v>#DIV/0!</v>
      </c>
      <c r="CT53" t="e">
        <f t="shared" si="59"/>
        <v>#DIV/0!</v>
      </c>
      <c r="CU53" t="e">
        <f t="shared" si="60"/>
        <v>#DIV/0!</v>
      </c>
      <c r="CV53" t="e">
        <f t="shared" si="61"/>
        <v>#DIV/0!</v>
      </c>
      <c r="CW53" t="e">
        <f t="shared" si="62"/>
        <v>#DIV/0!</v>
      </c>
      <c r="CZ53" t="e">
        <f t="shared" si="63"/>
        <v>#DIV/0!</v>
      </c>
      <c r="DA53" t="e">
        <f t="shared" si="64"/>
        <v>#DIV/0!</v>
      </c>
      <c r="DC53">
        <f t="shared" si="65"/>
        <v>0</v>
      </c>
    </row>
    <row r="54" spans="1:107" x14ac:dyDescent="0.35">
      <c r="B54" s="2" t="s">
        <v>145</v>
      </c>
      <c r="D54" s="3">
        <v>2</v>
      </c>
      <c r="E54" s="3">
        <v>2</v>
      </c>
      <c r="F54" s="3">
        <v>2</v>
      </c>
      <c r="G54" s="3">
        <v>1</v>
      </c>
      <c r="H54" s="3">
        <v>2</v>
      </c>
      <c r="I54" s="3">
        <v>1</v>
      </c>
      <c r="J54" s="3">
        <v>3</v>
      </c>
      <c r="K54" s="3">
        <v>2</v>
      </c>
      <c r="L54" s="3">
        <v>1</v>
      </c>
      <c r="M54" s="3">
        <v>2</v>
      </c>
      <c r="T54" s="6">
        <f t="shared" si="2"/>
        <v>2</v>
      </c>
      <c r="U54" s="6">
        <f t="shared" si="3"/>
        <v>2</v>
      </c>
      <c r="V54" s="6">
        <f t="shared" si="4"/>
        <v>2</v>
      </c>
      <c r="W54" s="6">
        <f t="shared" si="5"/>
        <v>3</v>
      </c>
      <c r="X54" s="6">
        <f t="shared" si="6"/>
        <v>2</v>
      </c>
      <c r="Y54" s="6">
        <f t="shared" si="7"/>
        <v>3</v>
      </c>
      <c r="Z54" s="6">
        <f t="shared" si="8"/>
        <v>1</v>
      </c>
      <c r="AA54" s="6">
        <f t="shared" si="9"/>
        <v>2</v>
      </c>
      <c r="AB54" s="6">
        <f t="shared" si="10"/>
        <v>3</v>
      </c>
      <c r="AC54" s="6">
        <f t="shared" si="11"/>
        <v>2</v>
      </c>
      <c r="AD54" s="6">
        <f t="shared" si="12"/>
        <v>0</v>
      </c>
      <c r="AE54" s="6">
        <f t="shared" si="13"/>
        <v>0</v>
      </c>
      <c r="AF54" s="6">
        <f t="shared" si="14"/>
        <v>0</v>
      </c>
      <c r="AG54" s="6">
        <f t="shared" si="15"/>
        <v>0</v>
      </c>
      <c r="AH54" s="6">
        <f t="shared" si="16"/>
        <v>0</v>
      </c>
      <c r="AJ54" s="4">
        <v>2</v>
      </c>
      <c r="AK54" s="4">
        <v>2</v>
      </c>
      <c r="AL54" s="4">
        <v>2</v>
      </c>
      <c r="AM54" s="4">
        <v>2</v>
      </c>
      <c r="AN54" s="4">
        <v>2</v>
      </c>
      <c r="AO54" s="4">
        <v>2</v>
      </c>
      <c r="AP54" s="4">
        <v>2</v>
      </c>
      <c r="AQ54" s="4">
        <v>2</v>
      </c>
      <c r="AR54" s="4">
        <v>2</v>
      </c>
      <c r="AS54" s="4">
        <v>2</v>
      </c>
      <c r="AZ54" s="6">
        <f t="shared" si="17"/>
        <v>2</v>
      </c>
      <c r="BA54" s="6">
        <f t="shared" si="18"/>
        <v>2</v>
      </c>
      <c r="BB54" s="6">
        <f t="shared" si="19"/>
        <v>2</v>
      </c>
      <c r="BC54" s="6">
        <f t="shared" si="20"/>
        <v>2</v>
      </c>
      <c r="BD54" s="6">
        <f t="shared" si="21"/>
        <v>2</v>
      </c>
      <c r="BE54" s="6">
        <f t="shared" si="22"/>
        <v>2</v>
      </c>
      <c r="BF54" s="6">
        <f t="shared" si="23"/>
        <v>2</v>
      </c>
      <c r="BG54" s="6">
        <f t="shared" si="24"/>
        <v>2</v>
      </c>
      <c r="BH54" s="6">
        <f t="shared" si="25"/>
        <v>2</v>
      </c>
      <c r="BI54" s="6">
        <f t="shared" si="26"/>
        <v>2</v>
      </c>
      <c r="BJ54" s="6">
        <f t="shared" si="27"/>
        <v>0</v>
      </c>
      <c r="BK54" s="6">
        <f t="shared" si="28"/>
        <v>0</v>
      </c>
      <c r="BL54" s="6">
        <f t="shared" si="29"/>
        <v>0</v>
      </c>
      <c r="BM54" s="6">
        <f t="shared" si="30"/>
        <v>0</v>
      </c>
      <c r="BN54" s="6">
        <f t="shared" si="31"/>
        <v>0</v>
      </c>
      <c r="BP54" s="6">
        <f t="shared" si="32"/>
        <v>20</v>
      </c>
      <c r="BR54">
        <f t="shared" si="33"/>
        <v>0.69314718055994529</v>
      </c>
      <c r="BS54">
        <f t="shared" si="34"/>
        <v>0.69314718055994529</v>
      </c>
      <c r="BT54">
        <f t="shared" si="35"/>
        <v>0.69314718055994529</v>
      </c>
      <c r="BU54">
        <f t="shared" si="36"/>
        <v>1.0986122886681098</v>
      </c>
      <c r="BV54">
        <f t="shared" si="37"/>
        <v>0.69314718055994529</v>
      </c>
      <c r="BW54">
        <f t="shared" si="38"/>
        <v>1.0986122886681098</v>
      </c>
      <c r="BX54">
        <f t="shared" si="39"/>
        <v>0</v>
      </c>
      <c r="BY54">
        <f t="shared" si="40"/>
        <v>0.69314718055994529</v>
      </c>
      <c r="BZ54">
        <f t="shared" si="41"/>
        <v>1.0986122886681098</v>
      </c>
      <c r="CA54">
        <f t="shared" si="42"/>
        <v>0.69314718055994529</v>
      </c>
      <c r="CB54">
        <f t="shared" si="43"/>
        <v>0</v>
      </c>
      <c r="CC54">
        <f t="shared" si="44"/>
        <v>0</v>
      </c>
      <c r="CD54">
        <f t="shared" si="45"/>
        <v>0</v>
      </c>
      <c r="CE54">
        <f t="shared" si="46"/>
        <v>0</v>
      </c>
      <c r="CF54">
        <f t="shared" si="47"/>
        <v>0</v>
      </c>
      <c r="CI54">
        <f t="shared" si="48"/>
        <v>0.1</v>
      </c>
      <c r="CJ54">
        <f t="shared" si="49"/>
        <v>0.1</v>
      </c>
      <c r="CK54">
        <f t="shared" si="50"/>
        <v>0.1</v>
      </c>
      <c r="CL54">
        <f t="shared" si="51"/>
        <v>0.1</v>
      </c>
      <c r="CM54">
        <f t="shared" si="52"/>
        <v>0.1</v>
      </c>
      <c r="CN54">
        <f t="shared" si="53"/>
        <v>0.1</v>
      </c>
      <c r="CO54">
        <f t="shared" si="54"/>
        <v>0.1</v>
      </c>
      <c r="CP54">
        <f t="shared" si="55"/>
        <v>0.1</v>
      </c>
      <c r="CQ54">
        <f t="shared" si="56"/>
        <v>0.1</v>
      </c>
      <c r="CR54">
        <f t="shared" si="57"/>
        <v>0.1</v>
      </c>
      <c r="CS54">
        <f t="shared" si="58"/>
        <v>0</v>
      </c>
      <c r="CT54">
        <f t="shared" si="59"/>
        <v>0</v>
      </c>
      <c r="CU54">
        <f t="shared" si="60"/>
        <v>0</v>
      </c>
      <c r="CV54">
        <f t="shared" si="61"/>
        <v>0</v>
      </c>
      <c r="CW54">
        <f t="shared" si="62"/>
        <v>0</v>
      </c>
      <c r="CZ54">
        <f t="shared" si="63"/>
        <v>2.2000000000000002</v>
      </c>
      <c r="DA54">
        <f t="shared" si="64"/>
        <v>0.74547199493640015</v>
      </c>
      <c r="DC54">
        <f t="shared" si="65"/>
        <v>10</v>
      </c>
    </row>
    <row r="55" spans="1:107" x14ac:dyDescent="0.35">
      <c r="B55" s="2" t="s">
        <v>146</v>
      </c>
      <c r="D55" s="3">
        <v>2</v>
      </c>
      <c r="E55" s="3">
        <v>2</v>
      </c>
      <c r="F55" s="3">
        <v>2</v>
      </c>
      <c r="G55" s="3">
        <v>2</v>
      </c>
      <c r="H55" s="3">
        <v>2</v>
      </c>
      <c r="I55" s="3">
        <v>2</v>
      </c>
      <c r="J55" s="3">
        <v>1</v>
      </c>
      <c r="K55" s="3">
        <v>2</v>
      </c>
      <c r="L55" s="3">
        <v>2</v>
      </c>
      <c r="M55" s="3">
        <v>1</v>
      </c>
      <c r="T55" s="6">
        <f t="shared" si="2"/>
        <v>2</v>
      </c>
      <c r="U55" s="6">
        <f t="shared" si="3"/>
        <v>2</v>
      </c>
      <c r="V55" s="6">
        <f t="shared" si="4"/>
        <v>2</v>
      </c>
      <c r="W55" s="6">
        <f t="shared" si="5"/>
        <v>2</v>
      </c>
      <c r="X55" s="6">
        <f t="shared" si="6"/>
        <v>2</v>
      </c>
      <c r="Y55" s="6">
        <f t="shared" si="7"/>
        <v>2</v>
      </c>
      <c r="Z55" s="6">
        <f t="shared" si="8"/>
        <v>3</v>
      </c>
      <c r="AA55" s="6">
        <f t="shared" si="9"/>
        <v>2</v>
      </c>
      <c r="AB55" s="6">
        <f t="shared" si="10"/>
        <v>2</v>
      </c>
      <c r="AC55" s="6">
        <f t="shared" si="11"/>
        <v>3</v>
      </c>
      <c r="AD55" s="6">
        <f t="shared" si="12"/>
        <v>0</v>
      </c>
      <c r="AE55" s="6">
        <f t="shared" si="13"/>
        <v>0</v>
      </c>
      <c r="AF55" s="6">
        <f t="shared" si="14"/>
        <v>0</v>
      </c>
      <c r="AG55" s="6">
        <f t="shared" si="15"/>
        <v>0</v>
      </c>
      <c r="AH55" s="6">
        <f t="shared" si="16"/>
        <v>0</v>
      </c>
      <c r="AJ55" s="4">
        <v>2</v>
      </c>
      <c r="AK55" s="4">
        <v>2</v>
      </c>
      <c r="AL55" s="4">
        <v>2</v>
      </c>
      <c r="AM55" s="4">
        <v>2</v>
      </c>
      <c r="AN55" s="4">
        <v>2</v>
      </c>
      <c r="AO55" s="4">
        <v>2</v>
      </c>
      <c r="AP55" s="4">
        <v>2</v>
      </c>
      <c r="AQ55" s="4">
        <v>2</v>
      </c>
      <c r="AR55" s="4">
        <v>2</v>
      </c>
      <c r="AS55" s="4">
        <v>2</v>
      </c>
      <c r="AZ55" s="6">
        <f t="shared" si="17"/>
        <v>2</v>
      </c>
      <c r="BA55" s="6">
        <f t="shared" si="18"/>
        <v>2</v>
      </c>
      <c r="BB55" s="6">
        <f t="shared" si="19"/>
        <v>2</v>
      </c>
      <c r="BC55" s="6">
        <f t="shared" si="20"/>
        <v>2</v>
      </c>
      <c r="BD55" s="6">
        <f t="shared" si="21"/>
        <v>2</v>
      </c>
      <c r="BE55" s="6">
        <f t="shared" si="22"/>
        <v>2</v>
      </c>
      <c r="BF55" s="6">
        <f t="shared" si="23"/>
        <v>2</v>
      </c>
      <c r="BG55" s="6">
        <f t="shared" si="24"/>
        <v>2</v>
      </c>
      <c r="BH55" s="6">
        <f t="shared" si="25"/>
        <v>2</v>
      </c>
      <c r="BI55" s="6">
        <f t="shared" si="26"/>
        <v>2</v>
      </c>
      <c r="BJ55" s="6">
        <f t="shared" si="27"/>
        <v>0</v>
      </c>
      <c r="BK55" s="6">
        <f t="shared" si="28"/>
        <v>0</v>
      </c>
      <c r="BL55" s="6">
        <f t="shared" si="29"/>
        <v>0</v>
      </c>
      <c r="BM55" s="6">
        <f t="shared" si="30"/>
        <v>0</v>
      </c>
      <c r="BN55" s="6">
        <f t="shared" si="31"/>
        <v>0</v>
      </c>
      <c r="BP55" s="6">
        <f t="shared" si="32"/>
        <v>20</v>
      </c>
      <c r="BR55">
        <f t="shared" si="33"/>
        <v>0.69314718055994529</v>
      </c>
      <c r="BS55">
        <f t="shared" si="34"/>
        <v>0.69314718055994529</v>
      </c>
      <c r="BT55">
        <f t="shared" si="35"/>
        <v>0.69314718055994529</v>
      </c>
      <c r="BU55">
        <f t="shared" si="36"/>
        <v>0.69314718055994529</v>
      </c>
      <c r="BV55">
        <f t="shared" si="37"/>
        <v>0.69314718055994529</v>
      </c>
      <c r="BW55">
        <f t="shared" si="38"/>
        <v>0.69314718055994529</v>
      </c>
      <c r="BX55">
        <f t="shared" si="39"/>
        <v>1.0986122886681098</v>
      </c>
      <c r="BY55">
        <f t="shared" si="40"/>
        <v>0.69314718055994529</v>
      </c>
      <c r="BZ55">
        <f t="shared" si="41"/>
        <v>0.69314718055994529</v>
      </c>
      <c r="CA55">
        <f t="shared" si="42"/>
        <v>1.0986122886681098</v>
      </c>
      <c r="CB55">
        <f t="shared" si="43"/>
        <v>0</v>
      </c>
      <c r="CC55">
        <f t="shared" si="44"/>
        <v>0</v>
      </c>
      <c r="CD55">
        <f t="shared" si="45"/>
        <v>0</v>
      </c>
      <c r="CE55">
        <f t="shared" si="46"/>
        <v>0</v>
      </c>
      <c r="CF55">
        <f t="shared" si="47"/>
        <v>0</v>
      </c>
      <c r="CI55">
        <f t="shared" si="48"/>
        <v>0.1</v>
      </c>
      <c r="CJ55">
        <f t="shared" si="49"/>
        <v>0.1</v>
      </c>
      <c r="CK55">
        <f t="shared" si="50"/>
        <v>0.1</v>
      </c>
      <c r="CL55">
        <f t="shared" si="51"/>
        <v>0.1</v>
      </c>
      <c r="CM55">
        <f t="shared" si="52"/>
        <v>0.1</v>
      </c>
      <c r="CN55">
        <f t="shared" si="53"/>
        <v>0.1</v>
      </c>
      <c r="CO55">
        <f t="shared" si="54"/>
        <v>0.1</v>
      </c>
      <c r="CP55">
        <f t="shared" si="55"/>
        <v>0.1</v>
      </c>
      <c r="CQ55">
        <f t="shared" si="56"/>
        <v>0.1</v>
      </c>
      <c r="CR55">
        <f t="shared" si="57"/>
        <v>0.1</v>
      </c>
      <c r="CS55">
        <f t="shared" si="58"/>
        <v>0</v>
      </c>
      <c r="CT55">
        <f t="shared" si="59"/>
        <v>0</v>
      </c>
      <c r="CU55">
        <f t="shared" si="60"/>
        <v>0</v>
      </c>
      <c r="CV55">
        <f t="shared" si="61"/>
        <v>0</v>
      </c>
      <c r="CW55">
        <f t="shared" si="62"/>
        <v>0</v>
      </c>
      <c r="CZ55">
        <f t="shared" si="63"/>
        <v>2.2000000000000002</v>
      </c>
      <c r="DA55">
        <f t="shared" si="64"/>
        <v>0.77424020218157819</v>
      </c>
      <c r="DC55">
        <f t="shared" si="65"/>
        <v>10</v>
      </c>
    </row>
    <row r="56" spans="1:107" x14ac:dyDescent="0.35">
      <c r="B56" s="2" t="s">
        <v>147</v>
      </c>
      <c r="D56" s="3">
        <v>2</v>
      </c>
      <c r="E56" s="3">
        <v>2</v>
      </c>
      <c r="F56" s="3">
        <v>3</v>
      </c>
      <c r="G56" s="3">
        <v>2</v>
      </c>
      <c r="H56" s="3">
        <v>2.5</v>
      </c>
      <c r="I56" s="3">
        <v>2</v>
      </c>
      <c r="J56" s="3">
        <v>1</v>
      </c>
      <c r="K56" s="3">
        <v>1</v>
      </c>
      <c r="L56" s="3">
        <v>2</v>
      </c>
      <c r="M56" s="3">
        <v>2</v>
      </c>
      <c r="T56" s="6">
        <f t="shared" si="2"/>
        <v>2</v>
      </c>
      <c r="U56" s="6">
        <f t="shared" si="3"/>
        <v>2</v>
      </c>
      <c r="V56" s="6">
        <f t="shared" si="4"/>
        <v>1</v>
      </c>
      <c r="W56" s="6">
        <f t="shared" si="5"/>
        <v>2</v>
      </c>
      <c r="X56" s="6">
        <f t="shared" si="6"/>
        <v>1.5</v>
      </c>
      <c r="Y56" s="6">
        <f t="shared" si="7"/>
        <v>2</v>
      </c>
      <c r="Z56" s="6">
        <f t="shared" si="8"/>
        <v>3</v>
      </c>
      <c r="AA56" s="6">
        <f t="shared" si="9"/>
        <v>3</v>
      </c>
      <c r="AB56" s="6">
        <f t="shared" si="10"/>
        <v>2</v>
      </c>
      <c r="AC56" s="6">
        <f t="shared" si="11"/>
        <v>2</v>
      </c>
      <c r="AD56" s="6">
        <f t="shared" si="12"/>
        <v>0</v>
      </c>
      <c r="AE56" s="6">
        <f t="shared" si="13"/>
        <v>0</v>
      </c>
      <c r="AF56" s="6">
        <f t="shared" si="14"/>
        <v>0</v>
      </c>
      <c r="AG56" s="6">
        <f t="shared" si="15"/>
        <v>0</v>
      </c>
      <c r="AH56" s="6">
        <f t="shared" si="16"/>
        <v>0</v>
      </c>
      <c r="AJ56" s="4">
        <v>2</v>
      </c>
      <c r="AK56" s="4">
        <v>2</v>
      </c>
      <c r="AL56" s="4">
        <v>2</v>
      </c>
      <c r="AM56" s="4">
        <v>2</v>
      </c>
      <c r="AN56" s="4">
        <v>2</v>
      </c>
      <c r="AO56" s="4">
        <v>2</v>
      </c>
      <c r="AP56" s="4">
        <v>2</v>
      </c>
      <c r="AQ56" s="4">
        <v>2</v>
      </c>
      <c r="AR56" s="4">
        <v>2</v>
      </c>
      <c r="AS56" s="4">
        <v>2</v>
      </c>
      <c r="AZ56" s="6">
        <f t="shared" si="17"/>
        <v>2</v>
      </c>
      <c r="BA56" s="6">
        <f t="shared" si="18"/>
        <v>2</v>
      </c>
      <c r="BB56" s="6">
        <f t="shared" si="19"/>
        <v>2</v>
      </c>
      <c r="BC56" s="6">
        <f t="shared" si="20"/>
        <v>2</v>
      </c>
      <c r="BD56" s="6">
        <f t="shared" si="21"/>
        <v>2</v>
      </c>
      <c r="BE56" s="6">
        <f t="shared" si="22"/>
        <v>2</v>
      </c>
      <c r="BF56" s="6">
        <f t="shared" si="23"/>
        <v>2</v>
      </c>
      <c r="BG56" s="6">
        <f t="shared" si="24"/>
        <v>2</v>
      </c>
      <c r="BH56" s="6">
        <f t="shared" si="25"/>
        <v>2</v>
      </c>
      <c r="BI56" s="6">
        <f t="shared" si="26"/>
        <v>2</v>
      </c>
      <c r="BJ56" s="6">
        <f t="shared" si="27"/>
        <v>0</v>
      </c>
      <c r="BK56" s="6">
        <f t="shared" si="28"/>
        <v>0</v>
      </c>
      <c r="BL56" s="6">
        <f t="shared" si="29"/>
        <v>0</v>
      </c>
      <c r="BM56" s="6">
        <f t="shared" si="30"/>
        <v>0</v>
      </c>
      <c r="BN56" s="6">
        <f t="shared" si="31"/>
        <v>0</v>
      </c>
      <c r="BP56" s="6">
        <f t="shared" si="32"/>
        <v>20</v>
      </c>
      <c r="BR56">
        <f t="shared" si="33"/>
        <v>0.69314718055994529</v>
      </c>
      <c r="BS56">
        <f t="shared" si="34"/>
        <v>0.69314718055994529</v>
      </c>
      <c r="BT56">
        <f t="shared" si="35"/>
        <v>0</v>
      </c>
      <c r="BU56">
        <f t="shared" si="36"/>
        <v>0.69314718055994529</v>
      </c>
      <c r="BV56">
        <f t="shared" si="37"/>
        <v>0.40546510810816438</v>
      </c>
      <c r="BW56">
        <f t="shared" si="38"/>
        <v>0.69314718055994529</v>
      </c>
      <c r="BX56">
        <f t="shared" si="39"/>
        <v>1.0986122886681098</v>
      </c>
      <c r="BY56">
        <f t="shared" si="40"/>
        <v>1.0986122886681098</v>
      </c>
      <c r="BZ56">
        <f t="shared" si="41"/>
        <v>0.69314718055994529</v>
      </c>
      <c r="CA56">
        <f t="shared" si="42"/>
        <v>0.69314718055994529</v>
      </c>
      <c r="CB56">
        <f t="shared" si="43"/>
        <v>0</v>
      </c>
      <c r="CC56">
        <f t="shared" si="44"/>
        <v>0</v>
      </c>
      <c r="CD56">
        <f t="shared" si="45"/>
        <v>0</v>
      </c>
      <c r="CE56">
        <f t="shared" si="46"/>
        <v>0</v>
      </c>
      <c r="CF56">
        <f t="shared" si="47"/>
        <v>0</v>
      </c>
      <c r="CI56">
        <f t="shared" si="48"/>
        <v>0.1</v>
      </c>
      <c r="CJ56">
        <f t="shared" si="49"/>
        <v>0.1</v>
      </c>
      <c r="CK56">
        <f t="shared" si="50"/>
        <v>0.1</v>
      </c>
      <c r="CL56">
        <f t="shared" si="51"/>
        <v>0.1</v>
      </c>
      <c r="CM56">
        <f t="shared" si="52"/>
        <v>0.1</v>
      </c>
      <c r="CN56">
        <f t="shared" si="53"/>
        <v>0.1</v>
      </c>
      <c r="CO56">
        <f t="shared" si="54"/>
        <v>0.1</v>
      </c>
      <c r="CP56">
        <f t="shared" si="55"/>
        <v>0.1</v>
      </c>
      <c r="CQ56">
        <f t="shared" si="56"/>
        <v>0.1</v>
      </c>
      <c r="CR56">
        <f t="shared" si="57"/>
        <v>0.1</v>
      </c>
      <c r="CS56">
        <f t="shared" si="58"/>
        <v>0</v>
      </c>
      <c r="CT56">
        <f t="shared" si="59"/>
        <v>0</v>
      </c>
      <c r="CU56">
        <f t="shared" si="60"/>
        <v>0</v>
      </c>
      <c r="CV56">
        <f t="shared" si="61"/>
        <v>0</v>
      </c>
      <c r="CW56">
        <f t="shared" si="62"/>
        <v>0</v>
      </c>
      <c r="CZ56">
        <f t="shared" si="63"/>
        <v>2.0500000000000003</v>
      </c>
      <c r="DA56">
        <f t="shared" si="64"/>
        <v>0.67615727688040561</v>
      </c>
      <c r="DC56">
        <f t="shared" si="65"/>
        <v>10</v>
      </c>
    </row>
    <row r="57" spans="1:107" x14ac:dyDescent="0.35">
      <c r="B57" s="2" t="s">
        <v>148</v>
      </c>
      <c r="D57" s="3">
        <v>2</v>
      </c>
      <c r="E57" s="3">
        <v>2</v>
      </c>
      <c r="F57" s="3">
        <v>3</v>
      </c>
      <c r="G57" s="3">
        <v>2</v>
      </c>
      <c r="H57" s="3">
        <v>2.5</v>
      </c>
      <c r="I57" s="3">
        <v>2</v>
      </c>
      <c r="J57" s="3">
        <v>1</v>
      </c>
      <c r="K57" s="3">
        <v>1</v>
      </c>
      <c r="L57" s="3">
        <v>2</v>
      </c>
      <c r="M57" s="3">
        <v>2</v>
      </c>
      <c r="T57" s="6">
        <f t="shared" si="2"/>
        <v>2</v>
      </c>
      <c r="U57" s="6">
        <f t="shared" si="3"/>
        <v>2</v>
      </c>
      <c r="V57" s="6">
        <f t="shared" si="4"/>
        <v>1</v>
      </c>
      <c r="W57" s="6">
        <f t="shared" si="5"/>
        <v>2</v>
      </c>
      <c r="X57" s="6">
        <f t="shared" si="6"/>
        <v>1.5</v>
      </c>
      <c r="Y57" s="6">
        <f t="shared" si="7"/>
        <v>2</v>
      </c>
      <c r="Z57" s="6">
        <f t="shared" si="8"/>
        <v>3</v>
      </c>
      <c r="AA57" s="6">
        <f t="shared" si="9"/>
        <v>3</v>
      </c>
      <c r="AB57" s="6">
        <f t="shared" si="10"/>
        <v>2</v>
      </c>
      <c r="AC57" s="6">
        <f t="shared" si="11"/>
        <v>2</v>
      </c>
      <c r="AD57" s="6">
        <f t="shared" si="12"/>
        <v>0</v>
      </c>
      <c r="AE57" s="6">
        <f t="shared" si="13"/>
        <v>0</v>
      </c>
      <c r="AF57" s="6">
        <f t="shared" si="14"/>
        <v>0</v>
      </c>
      <c r="AG57" s="6">
        <f t="shared" si="15"/>
        <v>0</v>
      </c>
      <c r="AH57" s="6">
        <f t="shared" si="16"/>
        <v>0</v>
      </c>
      <c r="AJ57" s="4">
        <v>2</v>
      </c>
      <c r="AK57" s="4">
        <v>2</v>
      </c>
      <c r="AL57" s="4">
        <v>2</v>
      </c>
      <c r="AM57" s="4">
        <v>2</v>
      </c>
      <c r="AN57" s="4">
        <v>2</v>
      </c>
      <c r="AO57" s="4">
        <v>2</v>
      </c>
      <c r="AP57" s="4">
        <v>2</v>
      </c>
      <c r="AQ57" s="4">
        <v>2</v>
      </c>
      <c r="AR57" s="4">
        <v>2</v>
      </c>
      <c r="AS57" s="4">
        <v>2</v>
      </c>
      <c r="AZ57" s="6">
        <f t="shared" si="17"/>
        <v>2</v>
      </c>
      <c r="BA57" s="6">
        <f t="shared" si="18"/>
        <v>2</v>
      </c>
      <c r="BB57" s="6">
        <f t="shared" si="19"/>
        <v>2</v>
      </c>
      <c r="BC57" s="6">
        <f t="shared" si="20"/>
        <v>2</v>
      </c>
      <c r="BD57" s="6">
        <f t="shared" si="21"/>
        <v>2</v>
      </c>
      <c r="BE57" s="6">
        <f t="shared" si="22"/>
        <v>2</v>
      </c>
      <c r="BF57" s="6">
        <f t="shared" si="23"/>
        <v>2</v>
      </c>
      <c r="BG57" s="6">
        <f t="shared" si="24"/>
        <v>2</v>
      </c>
      <c r="BH57" s="6">
        <f t="shared" si="25"/>
        <v>2</v>
      </c>
      <c r="BI57" s="6">
        <f t="shared" si="26"/>
        <v>2</v>
      </c>
      <c r="BJ57" s="6">
        <f t="shared" si="27"/>
        <v>0</v>
      </c>
      <c r="BK57" s="6">
        <f t="shared" si="28"/>
        <v>0</v>
      </c>
      <c r="BL57" s="6">
        <f t="shared" si="29"/>
        <v>0</v>
      </c>
      <c r="BM57" s="6">
        <f t="shared" si="30"/>
        <v>0</v>
      </c>
      <c r="BN57" s="6">
        <f t="shared" si="31"/>
        <v>0</v>
      </c>
      <c r="BP57" s="6">
        <f t="shared" si="32"/>
        <v>20</v>
      </c>
      <c r="BR57">
        <f t="shared" si="33"/>
        <v>0.69314718055994529</v>
      </c>
      <c r="BS57">
        <f t="shared" si="34"/>
        <v>0.69314718055994529</v>
      </c>
      <c r="BT57">
        <f t="shared" si="35"/>
        <v>0</v>
      </c>
      <c r="BU57">
        <f t="shared" si="36"/>
        <v>0.69314718055994529</v>
      </c>
      <c r="BV57">
        <f t="shared" si="37"/>
        <v>0.40546510810816438</v>
      </c>
      <c r="BW57">
        <f t="shared" si="38"/>
        <v>0.69314718055994529</v>
      </c>
      <c r="BX57">
        <f t="shared" si="39"/>
        <v>1.0986122886681098</v>
      </c>
      <c r="BY57">
        <f t="shared" si="40"/>
        <v>1.0986122886681098</v>
      </c>
      <c r="BZ57">
        <f t="shared" si="41"/>
        <v>0.69314718055994529</v>
      </c>
      <c r="CA57">
        <f t="shared" si="42"/>
        <v>0.69314718055994529</v>
      </c>
      <c r="CB57">
        <f t="shared" si="43"/>
        <v>0</v>
      </c>
      <c r="CC57">
        <f t="shared" si="44"/>
        <v>0</v>
      </c>
      <c r="CD57">
        <f t="shared" si="45"/>
        <v>0</v>
      </c>
      <c r="CE57">
        <f t="shared" si="46"/>
        <v>0</v>
      </c>
      <c r="CF57">
        <f t="shared" si="47"/>
        <v>0</v>
      </c>
      <c r="CI57">
        <f t="shared" si="48"/>
        <v>0.1</v>
      </c>
      <c r="CJ57">
        <f t="shared" si="49"/>
        <v>0.1</v>
      </c>
      <c r="CK57">
        <f t="shared" si="50"/>
        <v>0.1</v>
      </c>
      <c r="CL57">
        <f t="shared" si="51"/>
        <v>0.1</v>
      </c>
      <c r="CM57">
        <f t="shared" si="52"/>
        <v>0.1</v>
      </c>
      <c r="CN57">
        <f t="shared" si="53"/>
        <v>0.1</v>
      </c>
      <c r="CO57">
        <f t="shared" si="54"/>
        <v>0.1</v>
      </c>
      <c r="CP57">
        <f t="shared" si="55"/>
        <v>0.1</v>
      </c>
      <c r="CQ57">
        <f t="shared" si="56"/>
        <v>0.1</v>
      </c>
      <c r="CR57">
        <f t="shared" si="57"/>
        <v>0.1</v>
      </c>
      <c r="CS57">
        <f t="shared" si="58"/>
        <v>0</v>
      </c>
      <c r="CT57">
        <f t="shared" si="59"/>
        <v>0</v>
      </c>
      <c r="CU57">
        <f t="shared" si="60"/>
        <v>0</v>
      </c>
      <c r="CV57">
        <f t="shared" si="61"/>
        <v>0</v>
      </c>
      <c r="CW57">
        <f t="shared" si="62"/>
        <v>0</v>
      </c>
      <c r="CZ57">
        <f t="shared" si="63"/>
        <v>2.0500000000000003</v>
      </c>
      <c r="DA57">
        <f t="shared" si="64"/>
        <v>0.67615727688040561</v>
      </c>
      <c r="DC57">
        <f t="shared" si="65"/>
        <v>10</v>
      </c>
    </row>
    <row r="58" spans="1:107" x14ac:dyDescent="0.35">
      <c r="B58" s="2" t="s">
        <v>149</v>
      </c>
      <c r="D58" s="3">
        <v>2</v>
      </c>
      <c r="E58" s="3">
        <v>2</v>
      </c>
      <c r="F58" s="3">
        <v>3</v>
      </c>
      <c r="G58" s="3">
        <v>1</v>
      </c>
      <c r="H58" s="3">
        <v>1</v>
      </c>
      <c r="I58" s="3">
        <v>2</v>
      </c>
      <c r="J58" s="3">
        <v>2</v>
      </c>
      <c r="K58" s="3">
        <v>2</v>
      </c>
      <c r="L58" s="3">
        <v>2.5</v>
      </c>
      <c r="M58" s="3">
        <v>2</v>
      </c>
      <c r="T58" s="6">
        <f t="shared" si="2"/>
        <v>2</v>
      </c>
      <c r="U58" s="6">
        <f t="shared" si="3"/>
        <v>2</v>
      </c>
      <c r="V58" s="6">
        <f t="shared" si="4"/>
        <v>1</v>
      </c>
      <c r="W58" s="6">
        <f t="shared" si="5"/>
        <v>3</v>
      </c>
      <c r="X58" s="6">
        <f t="shared" si="6"/>
        <v>3</v>
      </c>
      <c r="Y58" s="6">
        <f t="shared" si="7"/>
        <v>2</v>
      </c>
      <c r="Z58" s="6">
        <f t="shared" si="8"/>
        <v>2</v>
      </c>
      <c r="AA58" s="6">
        <f t="shared" si="9"/>
        <v>2</v>
      </c>
      <c r="AB58" s="6">
        <f t="shared" si="10"/>
        <v>1.5</v>
      </c>
      <c r="AC58" s="6">
        <f t="shared" si="11"/>
        <v>2</v>
      </c>
      <c r="AD58" s="6">
        <f t="shared" si="12"/>
        <v>0</v>
      </c>
      <c r="AE58" s="6">
        <f t="shared" si="13"/>
        <v>0</v>
      </c>
      <c r="AF58" s="6">
        <f t="shared" si="14"/>
        <v>0</v>
      </c>
      <c r="AG58" s="6">
        <f t="shared" si="15"/>
        <v>0</v>
      </c>
      <c r="AH58" s="6">
        <f t="shared" si="16"/>
        <v>0</v>
      </c>
      <c r="AJ58" s="4">
        <v>2</v>
      </c>
      <c r="AK58" s="4">
        <v>2</v>
      </c>
      <c r="AL58" s="4">
        <v>2</v>
      </c>
      <c r="AM58" s="4">
        <v>2</v>
      </c>
      <c r="AN58" s="4">
        <v>2</v>
      </c>
      <c r="AO58" s="4">
        <v>2</v>
      </c>
      <c r="AP58" s="4">
        <v>2</v>
      </c>
      <c r="AQ58" s="4">
        <v>2</v>
      </c>
      <c r="AR58" s="4">
        <v>2</v>
      </c>
      <c r="AS58" s="4">
        <v>2</v>
      </c>
      <c r="AZ58" s="6">
        <f t="shared" si="17"/>
        <v>2</v>
      </c>
      <c r="BA58" s="6">
        <f t="shared" si="18"/>
        <v>2</v>
      </c>
      <c r="BB58" s="6">
        <f t="shared" si="19"/>
        <v>2</v>
      </c>
      <c r="BC58" s="6">
        <f t="shared" si="20"/>
        <v>2</v>
      </c>
      <c r="BD58" s="6">
        <f t="shared" si="21"/>
        <v>2</v>
      </c>
      <c r="BE58" s="6">
        <f t="shared" si="22"/>
        <v>2</v>
      </c>
      <c r="BF58" s="6">
        <f t="shared" si="23"/>
        <v>2</v>
      </c>
      <c r="BG58" s="6">
        <f t="shared" si="24"/>
        <v>2</v>
      </c>
      <c r="BH58" s="6">
        <f t="shared" si="25"/>
        <v>2</v>
      </c>
      <c r="BI58" s="6">
        <f t="shared" si="26"/>
        <v>2</v>
      </c>
      <c r="BJ58" s="6">
        <f t="shared" si="27"/>
        <v>0</v>
      </c>
      <c r="BK58" s="6">
        <f t="shared" si="28"/>
        <v>0</v>
      </c>
      <c r="BL58" s="6">
        <f t="shared" si="29"/>
        <v>0</v>
      </c>
      <c r="BM58" s="6">
        <f t="shared" si="30"/>
        <v>0</v>
      </c>
      <c r="BN58" s="6">
        <f t="shared" si="31"/>
        <v>0</v>
      </c>
      <c r="BP58" s="6">
        <f t="shared" si="32"/>
        <v>20</v>
      </c>
      <c r="BR58">
        <f t="shared" si="33"/>
        <v>0.69314718055994529</v>
      </c>
      <c r="BS58">
        <f t="shared" si="34"/>
        <v>0.69314718055994529</v>
      </c>
      <c r="BT58">
        <f t="shared" si="35"/>
        <v>0</v>
      </c>
      <c r="BU58">
        <f t="shared" si="36"/>
        <v>1.0986122886681098</v>
      </c>
      <c r="BV58">
        <f t="shared" si="37"/>
        <v>1.0986122886681098</v>
      </c>
      <c r="BW58">
        <f t="shared" si="38"/>
        <v>0.69314718055994529</v>
      </c>
      <c r="BX58">
        <f t="shared" si="39"/>
        <v>0.69314718055994529</v>
      </c>
      <c r="BY58">
        <f t="shared" si="40"/>
        <v>0.69314718055994529</v>
      </c>
      <c r="BZ58">
        <f t="shared" si="41"/>
        <v>0.40546510810816438</v>
      </c>
      <c r="CA58">
        <f t="shared" si="42"/>
        <v>0.69314718055994529</v>
      </c>
      <c r="CB58">
        <f t="shared" si="43"/>
        <v>0</v>
      </c>
      <c r="CC58">
        <f t="shared" si="44"/>
        <v>0</v>
      </c>
      <c r="CD58">
        <f t="shared" si="45"/>
        <v>0</v>
      </c>
      <c r="CE58">
        <f t="shared" si="46"/>
        <v>0</v>
      </c>
      <c r="CF58">
        <f t="shared" si="47"/>
        <v>0</v>
      </c>
      <c r="CI58">
        <f t="shared" si="48"/>
        <v>0.1</v>
      </c>
      <c r="CJ58">
        <f t="shared" si="49"/>
        <v>0.1</v>
      </c>
      <c r="CK58">
        <f t="shared" si="50"/>
        <v>0.1</v>
      </c>
      <c r="CL58">
        <f t="shared" si="51"/>
        <v>0.1</v>
      </c>
      <c r="CM58">
        <f t="shared" si="52"/>
        <v>0.1</v>
      </c>
      <c r="CN58">
        <f t="shared" si="53"/>
        <v>0.1</v>
      </c>
      <c r="CO58">
        <f t="shared" si="54"/>
        <v>0.1</v>
      </c>
      <c r="CP58">
        <f t="shared" si="55"/>
        <v>0.1</v>
      </c>
      <c r="CQ58">
        <f t="shared" si="56"/>
        <v>0.1</v>
      </c>
      <c r="CR58">
        <f t="shared" si="57"/>
        <v>0.1</v>
      </c>
      <c r="CS58">
        <f t="shared" si="58"/>
        <v>0</v>
      </c>
      <c r="CT58">
        <f t="shared" si="59"/>
        <v>0</v>
      </c>
      <c r="CU58">
        <f t="shared" si="60"/>
        <v>0</v>
      </c>
      <c r="CV58">
        <f t="shared" si="61"/>
        <v>0</v>
      </c>
      <c r="CW58">
        <f t="shared" si="62"/>
        <v>0</v>
      </c>
      <c r="CZ58">
        <f t="shared" si="63"/>
        <v>2.0500000000000003</v>
      </c>
      <c r="DA58">
        <f t="shared" si="64"/>
        <v>0.67615727688040561</v>
      </c>
      <c r="DC58">
        <f t="shared" si="65"/>
        <v>10</v>
      </c>
    </row>
    <row r="59" spans="1:107" x14ac:dyDescent="0.35">
      <c r="B59" s="2" t="s">
        <v>150</v>
      </c>
      <c r="D59" s="3">
        <v>2</v>
      </c>
      <c r="E59" s="3">
        <v>2</v>
      </c>
      <c r="F59" s="3">
        <v>2</v>
      </c>
      <c r="G59" s="3">
        <v>1</v>
      </c>
      <c r="H59" s="3">
        <v>1</v>
      </c>
      <c r="I59" s="3">
        <v>2</v>
      </c>
      <c r="J59" s="3">
        <v>2</v>
      </c>
      <c r="K59" s="3">
        <v>2</v>
      </c>
      <c r="L59" s="3">
        <v>2</v>
      </c>
      <c r="M59" s="3">
        <v>1</v>
      </c>
      <c r="T59" s="6">
        <f t="shared" si="2"/>
        <v>2</v>
      </c>
      <c r="U59" s="6">
        <f t="shared" si="3"/>
        <v>2</v>
      </c>
      <c r="V59" s="6">
        <f t="shared" si="4"/>
        <v>2</v>
      </c>
      <c r="W59" s="6">
        <f t="shared" si="5"/>
        <v>3</v>
      </c>
      <c r="X59" s="6">
        <f t="shared" si="6"/>
        <v>3</v>
      </c>
      <c r="Y59" s="6">
        <f t="shared" si="7"/>
        <v>2</v>
      </c>
      <c r="Z59" s="6">
        <f t="shared" si="8"/>
        <v>2</v>
      </c>
      <c r="AA59" s="6">
        <f t="shared" si="9"/>
        <v>2</v>
      </c>
      <c r="AB59" s="6">
        <f t="shared" si="10"/>
        <v>2</v>
      </c>
      <c r="AC59" s="6">
        <f t="shared" si="11"/>
        <v>3</v>
      </c>
      <c r="AD59" s="6">
        <f t="shared" si="12"/>
        <v>0</v>
      </c>
      <c r="AE59" s="6">
        <f t="shared" si="13"/>
        <v>0</v>
      </c>
      <c r="AF59" s="6">
        <f t="shared" si="14"/>
        <v>0</v>
      </c>
      <c r="AG59" s="6">
        <f t="shared" si="15"/>
        <v>0</v>
      </c>
      <c r="AH59" s="6">
        <f t="shared" si="16"/>
        <v>0</v>
      </c>
      <c r="AJ59" s="4">
        <v>2</v>
      </c>
      <c r="AK59" s="4">
        <v>2</v>
      </c>
      <c r="AL59" s="4">
        <v>2</v>
      </c>
      <c r="AM59" s="4">
        <v>2</v>
      </c>
      <c r="AN59" s="4">
        <v>2</v>
      </c>
      <c r="AO59" s="4">
        <v>2</v>
      </c>
      <c r="AP59" s="4">
        <v>2</v>
      </c>
      <c r="AQ59" s="4">
        <v>2</v>
      </c>
      <c r="AR59" s="4">
        <v>2</v>
      </c>
      <c r="AS59" s="4">
        <v>2</v>
      </c>
      <c r="AZ59" s="6">
        <f t="shared" si="17"/>
        <v>2</v>
      </c>
      <c r="BA59" s="6">
        <f t="shared" si="18"/>
        <v>2</v>
      </c>
      <c r="BB59" s="6">
        <f t="shared" si="19"/>
        <v>2</v>
      </c>
      <c r="BC59" s="6">
        <f t="shared" si="20"/>
        <v>2</v>
      </c>
      <c r="BD59" s="6">
        <f t="shared" si="21"/>
        <v>2</v>
      </c>
      <c r="BE59" s="6">
        <f t="shared" si="22"/>
        <v>2</v>
      </c>
      <c r="BF59" s="6">
        <f t="shared" si="23"/>
        <v>2</v>
      </c>
      <c r="BG59" s="6">
        <f t="shared" si="24"/>
        <v>2</v>
      </c>
      <c r="BH59" s="6">
        <f t="shared" si="25"/>
        <v>2</v>
      </c>
      <c r="BI59" s="6">
        <f t="shared" si="26"/>
        <v>2</v>
      </c>
      <c r="BJ59" s="6">
        <f t="shared" si="27"/>
        <v>0</v>
      </c>
      <c r="BK59" s="6">
        <f t="shared" si="28"/>
        <v>0</v>
      </c>
      <c r="BL59" s="6">
        <f t="shared" si="29"/>
        <v>0</v>
      </c>
      <c r="BM59" s="6">
        <f t="shared" si="30"/>
        <v>0</v>
      </c>
      <c r="BN59" s="6">
        <f t="shared" si="31"/>
        <v>0</v>
      </c>
      <c r="BP59" s="6">
        <f t="shared" si="32"/>
        <v>20</v>
      </c>
      <c r="BR59">
        <f t="shared" si="33"/>
        <v>0.69314718055994529</v>
      </c>
      <c r="BS59">
        <f t="shared" si="34"/>
        <v>0.69314718055994529</v>
      </c>
      <c r="BT59">
        <f t="shared" si="35"/>
        <v>0.69314718055994529</v>
      </c>
      <c r="BU59">
        <f t="shared" si="36"/>
        <v>1.0986122886681098</v>
      </c>
      <c r="BV59">
        <f t="shared" si="37"/>
        <v>1.0986122886681098</v>
      </c>
      <c r="BW59">
        <f t="shared" si="38"/>
        <v>0.69314718055994529</v>
      </c>
      <c r="BX59">
        <f t="shared" si="39"/>
        <v>0.69314718055994529</v>
      </c>
      <c r="BY59">
        <f t="shared" si="40"/>
        <v>0.69314718055994529</v>
      </c>
      <c r="BZ59">
        <f t="shared" si="41"/>
        <v>0.69314718055994529</v>
      </c>
      <c r="CA59">
        <f t="shared" si="42"/>
        <v>1.0986122886681098</v>
      </c>
      <c r="CB59">
        <f t="shared" si="43"/>
        <v>0</v>
      </c>
      <c r="CC59">
        <f t="shared" si="44"/>
        <v>0</v>
      </c>
      <c r="CD59">
        <f t="shared" si="45"/>
        <v>0</v>
      </c>
      <c r="CE59">
        <f t="shared" si="46"/>
        <v>0</v>
      </c>
      <c r="CF59">
        <f t="shared" si="47"/>
        <v>0</v>
      </c>
      <c r="CI59">
        <f t="shared" si="48"/>
        <v>0.1</v>
      </c>
      <c r="CJ59">
        <f t="shared" si="49"/>
        <v>0.1</v>
      </c>
      <c r="CK59">
        <f t="shared" si="50"/>
        <v>0.1</v>
      </c>
      <c r="CL59">
        <f t="shared" si="51"/>
        <v>0.1</v>
      </c>
      <c r="CM59">
        <f t="shared" si="52"/>
        <v>0.1</v>
      </c>
      <c r="CN59">
        <f t="shared" si="53"/>
        <v>0.1</v>
      </c>
      <c r="CO59">
        <f t="shared" si="54"/>
        <v>0.1</v>
      </c>
      <c r="CP59">
        <f t="shared" si="55"/>
        <v>0.1</v>
      </c>
      <c r="CQ59">
        <f t="shared" si="56"/>
        <v>0.1</v>
      </c>
      <c r="CR59">
        <f t="shared" si="57"/>
        <v>0.1</v>
      </c>
      <c r="CS59">
        <f t="shared" si="58"/>
        <v>0</v>
      </c>
      <c r="CT59">
        <f t="shared" si="59"/>
        <v>0</v>
      </c>
      <c r="CU59">
        <f t="shared" si="60"/>
        <v>0</v>
      </c>
      <c r="CV59">
        <f t="shared" si="61"/>
        <v>0</v>
      </c>
      <c r="CW59">
        <f t="shared" si="62"/>
        <v>0</v>
      </c>
      <c r="CZ59">
        <f t="shared" si="63"/>
        <v>2.2999999999999998</v>
      </c>
      <c r="DA59">
        <f t="shared" si="64"/>
        <v>0.81478671299239469</v>
      </c>
      <c r="DC59">
        <f t="shared" si="65"/>
        <v>10</v>
      </c>
    </row>
    <row r="60" spans="1:107" x14ac:dyDescent="0.35">
      <c r="B60" s="2" t="s">
        <v>151</v>
      </c>
      <c r="D60" s="3">
        <v>1</v>
      </c>
      <c r="E60" s="3">
        <v>1</v>
      </c>
      <c r="F60" s="3">
        <v>2</v>
      </c>
      <c r="G60" s="3">
        <v>1</v>
      </c>
      <c r="H60" s="3">
        <v>1</v>
      </c>
      <c r="I60" s="3">
        <v>1</v>
      </c>
      <c r="J60" s="3">
        <v>1</v>
      </c>
      <c r="K60" s="3">
        <v>2</v>
      </c>
      <c r="L60" s="3">
        <v>1</v>
      </c>
      <c r="M60" s="3">
        <v>2</v>
      </c>
      <c r="T60" s="6">
        <f t="shared" si="2"/>
        <v>3</v>
      </c>
      <c r="U60" s="6">
        <f t="shared" si="3"/>
        <v>3</v>
      </c>
      <c r="V60" s="6">
        <f t="shared" si="4"/>
        <v>2</v>
      </c>
      <c r="W60" s="6">
        <f t="shared" si="5"/>
        <v>3</v>
      </c>
      <c r="X60" s="6">
        <f t="shared" si="6"/>
        <v>3</v>
      </c>
      <c r="Y60" s="6">
        <f t="shared" si="7"/>
        <v>3</v>
      </c>
      <c r="Z60" s="6">
        <f t="shared" si="8"/>
        <v>3</v>
      </c>
      <c r="AA60" s="6">
        <f t="shared" si="9"/>
        <v>2</v>
      </c>
      <c r="AB60" s="6">
        <f t="shared" si="10"/>
        <v>3</v>
      </c>
      <c r="AC60" s="6">
        <f t="shared" si="11"/>
        <v>2</v>
      </c>
      <c r="AD60" s="6">
        <f t="shared" si="12"/>
        <v>0</v>
      </c>
      <c r="AE60" s="6">
        <f t="shared" si="13"/>
        <v>0</v>
      </c>
      <c r="AF60" s="6">
        <f t="shared" si="14"/>
        <v>0</v>
      </c>
      <c r="AG60" s="6">
        <f t="shared" si="15"/>
        <v>0</v>
      </c>
      <c r="AH60" s="6">
        <f t="shared" si="16"/>
        <v>0</v>
      </c>
      <c r="AJ60" s="4">
        <v>2</v>
      </c>
      <c r="AK60" s="4">
        <v>2</v>
      </c>
      <c r="AL60" s="4">
        <v>2</v>
      </c>
      <c r="AM60" s="4">
        <v>2</v>
      </c>
      <c r="AN60" s="4">
        <v>2</v>
      </c>
      <c r="AO60" s="4">
        <v>2</v>
      </c>
      <c r="AP60" s="4">
        <v>2</v>
      </c>
      <c r="AQ60" s="4">
        <v>2</v>
      </c>
      <c r="AR60" s="4">
        <v>2</v>
      </c>
      <c r="AS60" s="4">
        <v>2</v>
      </c>
      <c r="AZ60" s="6">
        <f t="shared" si="17"/>
        <v>2</v>
      </c>
      <c r="BA60" s="6">
        <f t="shared" si="18"/>
        <v>2</v>
      </c>
      <c r="BB60" s="6">
        <f t="shared" si="19"/>
        <v>2</v>
      </c>
      <c r="BC60" s="6">
        <f t="shared" si="20"/>
        <v>2</v>
      </c>
      <c r="BD60" s="6">
        <f t="shared" si="21"/>
        <v>2</v>
      </c>
      <c r="BE60" s="6">
        <f t="shared" si="22"/>
        <v>2</v>
      </c>
      <c r="BF60" s="6">
        <f t="shared" si="23"/>
        <v>2</v>
      </c>
      <c r="BG60" s="6">
        <f t="shared" si="24"/>
        <v>2</v>
      </c>
      <c r="BH60" s="6">
        <f t="shared" si="25"/>
        <v>2</v>
      </c>
      <c r="BI60" s="6">
        <f t="shared" si="26"/>
        <v>2</v>
      </c>
      <c r="BJ60" s="6">
        <f t="shared" si="27"/>
        <v>0</v>
      </c>
      <c r="BK60" s="6">
        <f t="shared" si="28"/>
        <v>0</v>
      </c>
      <c r="BL60" s="6">
        <f t="shared" si="29"/>
        <v>0</v>
      </c>
      <c r="BM60" s="6">
        <f t="shared" si="30"/>
        <v>0</v>
      </c>
      <c r="BN60" s="6">
        <f t="shared" si="31"/>
        <v>0</v>
      </c>
      <c r="BP60" s="6">
        <f t="shared" si="32"/>
        <v>20</v>
      </c>
      <c r="BR60">
        <f t="shared" si="33"/>
        <v>1.0986122886681098</v>
      </c>
      <c r="BS60">
        <f t="shared" si="34"/>
        <v>1.0986122886681098</v>
      </c>
      <c r="BT60">
        <f t="shared" si="35"/>
        <v>0.69314718055994529</v>
      </c>
      <c r="BU60">
        <f t="shared" si="36"/>
        <v>1.0986122886681098</v>
      </c>
      <c r="BV60">
        <f t="shared" si="37"/>
        <v>1.0986122886681098</v>
      </c>
      <c r="BW60">
        <f t="shared" si="38"/>
        <v>1.0986122886681098</v>
      </c>
      <c r="BX60">
        <f t="shared" si="39"/>
        <v>1.0986122886681098</v>
      </c>
      <c r="BY60">
        <f t="shared" si="40"/>
        <v>0.69314718055994529</v>
      </c>
      <c r="BZ60">
        <f t="shared" si="41"/>
        <v>1.0986122886681098</v>
      </c>
      <c r="CA60">
        <f t="shared" si="42"/>
        <v>0.69314718055994529</v>
      </c>
      <c r="CB60">
        <f t="shared" si="43"/>
        <v>0</v>
      </c>
      <c r="CC60">
        <f t="shared" si="44"/>
        <v>0</v>
      </c>
      <c r="CD60">
        <f t="shared" si="45"/>
        <v>0</v>
      </c>
      <c r="CE60">
        <f t="shared" si="46"/>
        <v>0</v>
      </c>
      <c r="CF60">
        <f t="shared" si="47"/>
        <v>0</v>
      </c>
      <c r="CI60">
        <f t="shared" si="48"/>
        <v>0.1</v>
      </c>
      <c r="CJ60">
        <f t="shared" si="49"/>
        <v>0.1</v>
      </c>
      <c r="CK60">
        <f t="shared" si="50"/>
        <v>0.1</v>
      </c>
      <c r="CL60">
        <f t="shared" si="51"/>
        <v>0.1</v>
      </c>
      <c r="CM60">
        <f t="shared" si="52"/>
        <v>0.1</v>
      </c>
      <c r="CN60">
        <f t="shared" si="53"/>
        <v>0.1</v>
      </c>
      <c r="CO60">
        <f t="shared" si="54"/>
        <v>0.1</v>
      </c>
      <c r="CP60">
        <f t="shared" si="55"/>
        <v>0.1</v>
      </c>
      <c r="CQ60">
        <f t="shared" si="56"/>
        <v>0.1</v>
      </c>
      <c r="CR60">
        <f t="shared" si="57"/>
        <v>0.1</v>
      </c>
      <c r="CS60">
        <f t="shared" si="58"/>
        <v>0</v>
      </c>
      <c r="CT60">
        <f t="shared" si="59"/>
        <v>0</v>
      </c>
      <c r="CU60">
        <f t="shared" si="60"/>
        <v>0</v>
      </c>
      <c r="CV60">
        <f t="shared" si="61"/>
        <v>0</v>
      </c>
      <c r="CW60">
        <f t="shared" si="62"/>
        <v>0</v>
      </c>
      <c r="CZ60">
        <f t="shared" si="63"/>
        <v>2.7</v>
      </c>
      <c r="DA60">
        <f t="shared" si="64"/>
        <v>0.97697275623566071</v>
      </c>
      <c r="DC60">
        <f t="shared" si="65"/>
        <v>10</v>
      </c>
    </row>
    <row r="61" spans="1:107" x14ac:dyDescent="0.35">
      <c r="B61" s="2" t="s">
        <v>152</v>
      </c>
      <c r="D61" s="3">
        <v>1</v>
      </c>
      <c r="E61" s="3">
        <v>2</v>
      </c>
      <c r="F61" s="3">
        <v>3</v>
      </c>
      <c r="G61" s="3">
        <v>2</v>
      </c>
      <c r="H61" s="3">
        <v>2</v>
      </c>
      <c r="I61" s="3">
        <v>1</v>
      </c>
      <c r="J61" s="3">
        <v>1</v>
      </c>
      <c r="K61" s="3">
        <v>2</v>
      </c>
      <c r="L61" s="3">
        <v>2</v>
      </c>
      <c r="M61" s="3">
        <v>2</v>
      </c>
      <c r="T61" s="6">
        <f t="shared" si="2"/>
        <v>3</v>
      </c>
      <c r="U61" s="6">
        <f t="shared" si="3"/>
        <v>2</v>
      </c>
      <c r="V61" s="6">
        <f t="shared" si="4"/>
        <v>1</v>
      </c>
      <c r="W61" s="6">
        <f t="shared" si="5"/>
        <v>2</v>
      </c>
      <c r="X61" s="6">
        <f t="shared" si="6"/>
        <v>2</v>
      </c>
      <c r="Y61" s="6">
        <f t="shared" si="7"/>
        <v>3</v>
      </c>
      <c r="Z61" s="6">
        <f t="shared" si="8"/>
        <v>3</v>
      </c>
      <c r="AA61" s="6">
        <f t="shared" si="9"/>
        <v>2</v>
      </c>
      <c r="AB61" s="6">
        <f t="shared" si="10"/>
        <v>2</v>
      </c>
      <c r="AC61" s="6">
        <f t="shared" si="11"/>
        <v>2</v>
      </c>
      <c r="AD61" s="6">
        <f t="shared" si="12"/>
        <v>0</v>
      </c>
      <c r="AE61" s="6">
        <f t="shared" si="13"/>
        <v>0</v>
      </c>
      <c r="AF61" s="6">
        <f t="shared" si="14"/>
        <v>0</v>
      </c>
      <c r="AG61" s="6">
        <f t="shared" si="15"/>
        <v>0</v>
      </c>
      <c r="AH61" s="6">
        <f t="shared" si="16"/>
        <v>0</v>
      </c>
      <c r="AJ61" s="4">
        <v>2</v>
      </c>
      <c r="AK61" s="4">
        <v>2</v>
      </c>
      <c r="AL61" s="4">
        <v>2</v>
      </c>
      <c r="AM61" s="4">
        <v>2</v>
      </c>
      <c r="AN61" s="4">
        <v>2</v>
      </c>
      <c r="AO61" s="4">
        <v>2</v>
      </c>
      <c r="AP61" s="4">
        <v>2</v>
      </c>
      <c r="AQ61" s="4">
        <v>2</v>
      </c>
      <c r="AR61" s="4">
        <v>2</v>
      </c>
      <c r="AS61" s="4">
        <v>2</v>
      </c>
      <c r="AZ61" s="6">
        <f t="shared" si="17"/>
        <v>2</v>
      </c>
      <c r="BA61" s="6">
        <f t="shared" si="18"/>
        <v>2</v>
      </c>
      <c r="BB61" s="6">
        <f t="shared" si="19"/>
        <v>2</v>
      </c>
      <c r="BC61" s="6">
        <f t="shared" si="20"/>
        <v>2</v>
      </c>
      <c r="BD61" s="6">
        <f t="shared" si="21"/>
        <v>2</v>
      </c>
      <c r="BE61" s="6">
        <f t="shared" si="22"/>
        <v>2</v>
      </c>
      <c r="BF61" s="6">
        <f t="shared" si="23"/>
        <v>2</v>
      </c>
      <c r="BG61" s="6">
        <f t="shared" si="24"/>
        <v>2</v>
      </c>
      <c r="BH61" s="6">
        <f t="shared" si="25"/>
        <v>2</v>
      </c>
      <c r="BI61" s="6">
        <f t="shared" si="26"/>
        <v>2</v>
      </c>
      <c r="BJ61" s="6">
        <f t="shared" si="27"/>
        <v>0</v>
      </c>
      <c r="BK61" s="6">
        <f t="shared" si="28"/>
        <v>0</v>
      </c>
      <c r="BL61" s="6">
        <f t="shared" si="29"/>
        <v>0</v>
      </c>
      <c r="BM61" s="6">
        <f t="shared" si="30"/>
        <v>0</v>
      </c>
      <c r="BN61" s="6">
        <f t="shared" si="31"/>
        <v>0</v>
      </c>
      <c r="BP61" s="6">
        <f t="shared" si="32"/>
        <v>20</v>
      </c>
      <c r="BR61">
        <f t="shared" si="33"/>
        <v>1.0986122886681098</v>
      </c>
      <c r="BS61">
        <f t="shared" si="34"/>
        <v>0.69314718055994529</v>
      </c>
      <c r="BT61">
        <f t="shared" si="35"/>
        <v>0</v>
      </c>
      <c r="BU61">
        <f t="shared" si="36"/>
        <v>0.69314718055994529</v>
      </c>
      <c r="BV61">
        <f t="shared" si="37"/>
        <v>0.69314718055994529</v>
      </c>
      <c r="BW61">
        <f t="shared" si="38"/>
        <v>1.0986122886681098</v>
      </c>
      <c r="BX61">
        <f t="shared" si="39"/>
        <v>1.0986122886681098</v>
      </c>
      <c r="BY61">
        <f t="shared" si="40"/>
        <v>0.69314718055994529</v>
      </c>
      <c r="BZ61">
        <f t="shared" si="41"/>
        <v>0.69314718055994529</v>
      </c>
      <c r="CA61">
        <f t="shared" si="42"/>
        <v>0.69314718055994529</v>
      </c>
      <c r="CB61">
        <f t="shared" si="43"/>
        <v>0</v>
      </c>
      <c r="CC61">
        <f t="shared" si="44"/>
        <v>0</v>
      </c>
      <c r="CD61">
        <f t="shared" si="45"/>
        <v>0</v>
      </c>
      <c r="CE61">
        <f t="shared" si="46"/>
        <v>0</v>
      </c>
      <c r="CF61">
        <f t="shared" si="47"/>
        <v>0</v>
      </c>
      <c r="CI61">
        <f t="shared" si="48"/>
        <v>0.1</v>
      </c>
      <c r="CJ61">
        <f t="shared" si="49"/>
        <v>0.1</v>
      </c>
      <c r="CK61">
        <f t="shared" si="50"/>
        <v>0.1</v>
      </c>
      <c r="CL61">
        <f t="shared" si="51"/>
        <v>0.1</v>
      </c>
      <c r="CM61">
        <f t="shared" si="52"/>
        <v>0.1</v>
      </c>
      <c r="CN61">
        <f t="shared" si="53"/>
        <v>0.1</v>
      </c>
      <c r="CO61">
        <f t="shared" si="54"/>
        <v>0.1</v>
      </c>
      <c r="CP61">
        <f t="shared" si="55"/>
        <v>0.1</v>
      </c>
      <c r="CQ61">
        <f t="shared" si="56"/>
        <v>0.1</v>
      </c>
      <c r="CR61">
        <f t="shared" si="57"/>
        <v>0.1</v>
      </c>
      <c r="CS61">
        <f t="shared" si="58"/>
        <v>0</v>
      </c>
      <c r="CT61">
        <f t="shared" si="59"/>
        <v>0</v>
      </c>
      <c r="CU61">
        <f t="shared" si="60"/>
        <v>0</v>
      </c>
      <c r="CV61">
        <f t="shared" si="61"/>
        <v>0</v>
      </c>
      <c r="CW61">
        <f t="shared" si="62"/>
        <v>0</v>
      </c>
      <c r="CZ61">
        <f t="shared" si="63"/>
        <v>2.2000000000000002</v>
      </c>
      <c r="DA61">
        <f t="shared" si="64"/>
        <v>0.74547199493640015</v>
      </c>
      <c r="DC61">
        <f t="shared" si="65"/>
        <v>10</v>
      </c>
    </row>
    <row r="62" spans="1:107" x14ac:dyDescent="0.35">
      <c r="B62" s="2" t="s">
        <v>153</v>
      </c>
      <c r="D62" s="3">
        <v>1</v>
      </c>
      <c r="E62" s="3">
        <v>1</v>
      </c>
      <c r="F62" s="3">
        <v>3</v>
      </c>
      <c r="G62" s="3">
        <v>1.5</v>
      </c>
      <c r="H62" s="3">
        <v>1</v>
      </c>
      <c r="I62" s="3">
        <v>1</v>
      </c>
      <c r="J62" s="3">
        <v>1</v>
      </c>
      <c r="K62" s="3">
        <v>2</v>
      </c>
      <c r="L62" s="3">
        <v>1</v>
      </c>
      <c r="M62" s="3">
        <v>2</v>
      </c>
      <c r="T62" s="6">
        <f t="shared" si="2"/>
        <v>3</v>
      </c>
      <c r="U62" s="6">
        <f t="shared" si="3"/>
        <v>3</v>
      </c>
      <c r="V62" s="6">
        <f t="shared" si="4"/>
        <v>1</v>
      </c>
      <c r="W62" s="6">
        <f t="shared" si="5"/>
        <v>2.5</v>
      </c>
      <c r="X62" s="6">
        <f t="shared" si="6"/>
        <v>3</v>
      </c>
      <c r="Y62" s="6">
        <f t="shared" si="7"/>
        <v>3</v>
      </c>
      <c r="Z62" s="6">
        <f t="shared" si="8"/>
        <v>3</v>
      </c>
      <c r="AA62" s="6">
        <f t="shared" si="9"/>
        <v>2</v>
      </c>
      <c r="AB62" s="6">
        <f t="shared" si="10"/>
        <v>3</v>
      </c>
      <c r="AC62" s="6">
        <f t="shared" si="11"/>
        <v>2</v>
      </c>
      <c r="AD62" s="6">
        <f t="shared" si="12"/>
        <v>0</v>
      </c>
      <c r="AE62" s="6">
        <f t="shared" si="13"/>
        <v>0</v>
      </c>
      <c r="AF62" s="6">
        <f t="shared" si="14"/>
        <v>0</v>
      </c>
      <c r="AG62" s="6">
        <f t="shared" si="15"/>
        <v>0</v>
      </c>
      <c r="AH62" s="6">
        <f t="shared" si="16"/>
        <v>0</v>
      </c>
      <c r="AJ62" s="4">
        <v>2</v>
      </c>
      <c r="AK62" s="4">
        <v>2</v>
      </c>
      <c r="AL62" s="4">
        <v>2</v>
      </c>
      <c r="AM62" s="4">
        <v>2</v>
      </c>
      <c r="AN62" s="4">
        <v>2</v>
      </c>
      <c r="AO62" s="4">
        <v>2</v>
      </c>
      <c r="AP62" s="4">
        <v>2</v>
      </c>
      <c r="AQ62" s="4">
        <v>2</v>
      </c>
      <c r="AR62" s="4">
        <v>2</v>
      </c>
      <c r="AS62" s="4">
        <v>2</v>
      </c>
      <c r="AZ62" s="6">
        <f t="shared" si="17"/>
        <v>2</v>
      </c>
      <c r="BA62" s="6">
        <f t="shared" si="18"/>
        <v>2</v>
      </c>
      <c r="BB62" s="6">
        <f t="shared" si="19"/>
        <v>2</v>
      </c>
      <c r="BC62" s="6">
        <f t="shared" si="20"/>
        <v>2</v>
      </c>
      <c r="BD62" s="6">
        <f t="shared" si="21"/>
        <v>2</v>
      </c>
      <c r="BE62" s="6">
        <f t="shared" si="22"/>
        <v>2</v>
      </c>
      <c r="BF62" s="6">
        <f t="shared" si="23"/>
        <v>2</v>
      </c>
      <c r="BG62" s="6">
        <f t="shared" si="24"/>
        <v>2</v>
      </c>
      <c r="BH62" s="6">
        <f t="shared" si="25"/>
        <v>2</v>
      </c>
      <c r="BI62" s="6">
        <f t="shared" si="26"/>
        <v>2</v>
      </c>
      <c r="BJ62" s="6">
        <f t="shared" si="27"/>
        <v>0</v>
      </c>
      <c r="BK62" s="6">
        <f t="shared" si="28"/>
        <v>0</v>
      </c>
      <c r="BL62" s="6">
        <f t="shared" si="29"/>
        <v>0</v>
      </c>
      <c r="BM62" s="6">
        <f t="shared" si="30"/>
        <v>0</v>
      </c>
      <c r="BN62" s="6">
        <f t="shared" si="31"/>
        <v>0</v>
      </c>
      <c r="BP62" s="6">
        <f t="shared" si="32"/>
        <v>20</v>
      </c>
      <c r="BR62">
        <f t="shared" si="33"/>
        <v>1.0986122886681098</v>
      </c>
      <c r="BS62">
        <f t="shared" si="34"/>
        <v>1.0986122886681098</v>
      </c>
      <c r="BT62">
        <f t="shared" si="35"/>
        <v>0</v>
      </c>
      <c r="BU62">
        <f t="shared" si="36"/>
        <v>0.91629073187415511</v>
      </c>
      <c r="BV62">
        <f t="shared" si="37"/>
        <v>1.0986122886681098</v>
      </c>
      <c r="BW62">
        <f t="shared" si="38"/>
        <v>1.0986122886681098</v>
      </c>
      <c r="BX62">
        <f t="shared" si="39"/>
        <v>1.0986122886681098</v>
      </c>
      <c r="BY62">
        <f t="shared" si="40"/>
        <v>0.69314718055994529</v>
      </c>
      <c r="BZ62">
        <f t="shared" si="41"/>
        <v>1.0986122886681098</v>
      </c>
      <c r="CA62">
        <f t="shared" si="42"/>
        <v>0.69314718055994529</v>
      </c>
      <c r="CB62">
        <f t="shared" si="43"/>
        <v>0</v>
      </c>
      <c r="CC62">
        <f t="shared" si="44"/>
        <v>0</v>
      </c>
      <c r="CD62">
        <f t="shared" si="45"/>
        <v>0</v>
      </c>
      <c r="CE62">
        <f t="shared" si="46"/>
        <v>0</v>
      </c>
      <c r="CF62">
        <f t="shared" si="47"/>
        <v>0</v>
      </c>
      <c r="CI62">
        <f t="shared" si="48"/>
        <v>0.1</v>
      </c>
      <c r="CJ62">
        <f t="shared" si="49"/>
        <v>0.1</v>
      </c>
      <c r="CK62">
        <f t="shared" si="50"/>
        <v>0.1</v>
      </c>
      <c r="CL62">
        <f t="shared" si="51"/>
        <v>0.1</v>
      </c>
      <c r="CM62">
        <f t="shared" si="52"/>
        <v>0.1</v>
      </c>
      <c r="CN62">
        <f t="shared" si="53"/>
        <v>0.1</v>
      </c>
      <c r="CO62">
        <f t="shared" si="54"/>
        <v>0.1</v>
      </c>
      <c r="CP62">
        <f t="shared" si="55"/>
        <v>0.1</v>
      </c>
      <c r="CQ62">
        <f t="shared" si="56"/>
        <v>0.1</v>
      </c>
      <c r="CR62">
        <f t="shared" si="57"/>
        <v>0.1</v>
      </c>
      <c r="CS62">
        <f t="shared" si="58"/>
        <v>0</v>
      </c>
      <c r="CT62">
        <f t="shared" si="59"/>
        <v>0</v>
      </c>
      <c r="CU62">
        <f t="shared" si="60"/>
        <v>0</v>
      </c>
      <c r="CV62">
        <f t="shared" si="61"/>
        <v>0</v>
      </c>
      <c r="CW62">
        <f t="shared" si="62"/>
        <v>0</v>
      </c>
      <c r="CZ62">
        <f t="shared" si="63"/>
        <v>2.5500000000000007</v>
      </c>
      <c r="DA62">
        <f t="shared" si="64"/>
        <v>0.88942588250027055</v>
      </c>
      <c r="DC62">
        <f t="shared" si="65"/>
        <v>10</v>
      </c>
    </row>
    <row r="63" spans="1:107" x14ac:dyDescent="0.35">
      <c r="A63" s="2" t="s">
        <v>154</v>
      </c>
      <c r="B63" s="2" t="s">
        <v>155</v>
      </c>
      <c r="D63" s="3">
        <v>1</v>
      </c>
      <c r="E63" s="3">
        <v>1</v>
      </c>
      <c r="F63" s="3">
        <v>2</v>
      </c>
      <c r="G63" s="3">
        <v>2</v>
      </c>
      <c r="H63" s="3">
        <v>2</v>
      </c>
      <c r="I63" s="3">
        <v>1</v>
      </c>
      <c r="J63" s="3">
        <v>1</v>
      </c>
      <c r="K63" s="3">
        <v>2</v>
      </c>
      <c r="L63" s="3">
        <v>2</v>
      </c>
      <c r="M63" s="3">
        <v>1</v>
      </c>
      <c r="T63" s="6">
        <f t="shared" si="2"/>
        <v>3</v>
      </c>
      <c r="U63" s="6">
        <f t="shared" si="3"/>
        <v>3</v>
      </c>
      <c r="V63" s="6">
        <f t="shared" si="4"/>
        <v>2</v>
      </c>
      <c r="W63" s="6">
        <f t="shared" si="5"/>
        <v>2</v>
      </c>
      <c r="X63" s="6">
        <f t="shared" si="6"/>
        <v>2</v>
      </c>
      <c r="Y63" s="6">
        <f t="shared" si="7"/>
        <v>3</v>
      </c>
      <c r="Z63" s="6">
        <f t="shared" si="8"/>
        <v>3</v>
      </c>
      <c r="AA63" s="6">
        <f t="shared" si="9"/>
        <v>2</v>
      </c>
      <c r="AB63" s="6">
        <f t="shared" si="10"/>
        <v>2</v>
      </c>
      <c r="AC63" s="6">
        <f t="shared" si="11"/>
        <v>3</v>
      </c>
      <c r="AD63" s="6">
        <f t="shared" si="12"/>
        <v>0</v>
      </c>
      <c r="AE63" s="6">
        <f t="shared" si="13"/>
        <v>0</v>
      </c>
      <c r="AF63" s="6">
        <f t="shared" si="14"/>
        <v>0</v>
      </c>
      <c r="AG63" s="6">
        <f t="shared" si="15"/>
        <v>0</v>
      </c>
      <c r="AH63" s="6">
        <f t="shared" si="16"/>
        <v>0</v>
      </c>
      <c r="AJ63" s="4">
        <v>2</v>
      </c>
      <c r="AK63" s="4">
        <v>2</v>
      </c>
      <c r="AL63" s="4">
        <v>2</v>
      </c>
      <c r="AM63" s="4">
        <v>2</v>
      </c>
      <c r="AN63" s="4">
        <v>2</v>
      </c>
      <c r="AO63" s="4">
        <v>2</v>
      </c>
      <c r="AP63" s="4">
        <v>2</v>
      </c>
      <c r="AQ63" s="4">
        <v>2</v>
      </c>
      <c r="AR63" s="4">
        <v>2</v>
      </c>
      <c r="AS63" s="4">
        <v>2</v>
      </c>
      <c r="AZ63" s="6">
        <f t="shared" si="17"/>
        <v>2</v>
      </c>
      <c r="BA63" s="6">
        <f t="shared" si="18"/>
        <v>2</v>
      </c>
      <c r="BB63" s="6">
        <f t="shared" si="19"/>
        <v>2</v>
      </c>
      <c r="BC63" s="6">
        <f t="shared" si="20"/>
        <v>2</v>
      </c>
      <c r="BD63" s="6">
        <f t="shared" si="21"/>
        <v>2</v>
      </c>
      <c r="BE63" s="6">
        <f t="shared" si="22"/>
        <v>2</v>
      </c>
      <c r="BF63" s="6">
        <f t="shared" si="23"/>
        <v>2</v>
      </c>
      <c r="BG63" s="6">
        <f t="shared" si="24"/>
        <v>2</v>
      </c>
      <c r="BH63" s="6">
        <f t="shared" si="25"/>
        <v>2</v>
      </c>
      <c r="BI63" s="6">
        <f t="shared" si="26"/>
        <v>2</v>
      </c>
      <c r="BJ63" s="6">
        <f t="shared" si="27"/>
        <v>0</v>
      </c>
      <c r="BK63" s="6">
        <f t="shared" si="28"/>
        <v>0</v>
      </c>
      <c r="BL63" s="6">
        <f t="shared" si="29"/>
        <v>0</v>
      </c>
      <c r="BM63" s="6">
        <f t="shared" si="30"/>
        <v>0</v>
      </c>
      <c r="BN63" s="6">
        <f t="shared" si="31"/>
        <v>0</v>
      </c>
      <c r="BP63" s="6">
        <f t="shared" si="32"/>
        <v>20</v>
      </c>
      <c r="BR63">
        <f t="shared" si="33"/>
        <v>1.0986122886681098</v>
      </c>
      <c r="BS63">
        <f t="shared" si="34"/>
        <v>1.0986122886681098</v>
      </c>
      <c r="BT63">
        <f t="shared" si="35"/>
        <v>0.69314718055994529</v>
      </c>
      <c r="BU63">
        <f t="shared" si="36"/>
        <v>0.69314718055994529</v>
      </c>
      <c r="BV63">
        <f t="shared" si="37"/>
        <v>0.69314718055994529</v>
      </c>
      <c r="BW63">
        <f t="shared" si="38"/>
        <v>1.0986122886681098</v>
      </c>
      <c r="BX63">
        <f t="shared" si="39"/>
        <v>1.0986122886681098</v>
      </c>
      <c r="BY63">
        <f t="shared" si="40"/>
        <v>0.69314718055994529</v>
      </c>
      <c r="BZ63">
        <f t="shared" si="41"/>
        <v>0.69314718055994529</v>
      </c>
      <c r="CA63">
        <f t="shared" si="42"/>
        <v>1.0986122886681098</v>
      </c>
      <c r="CB63">
        <f t="shared" si="43"/>
        <v>0</v>
      </c>
      <c r="CC63">
        <f t="shared" si="44"/>
        <v>0</v>
      </c>
      <c r="CD63">
        <f t="shared" si="45"/>
        <v>0</v>
      </c>
      <c r="CE63">
        <f t="shared" si="46"/>
        <v>0</v>
      </c>
      <c r="CF63">
        <f t="shared" si="47"/>
        <v>0</v>
      </c>
      <c r="CI63">
        <f t="shared" si="48"/>
        <v>0.1</v>
      </c>
      <c r="CJ63">
        <f t="shared" si="49"/>
        <v>0.1</v>
      </c>
      <c r="CK63">
        <f t="shared" si="50"/>
        <v>0.1</v>
      </c>
      <c r="CL63">
        <f t="shared" si="51"/>
        <v>0.1</v>
      </c>
      <c r="CM63">
        <f t="shared" si="52"/>
        <v>0.1</v>
      </c>
      <c r="CN63">
        <f t="shared" si="53"/>
        <v>0.1</v>
      </c>
      <c r="CO63">
        <f t="shared" si="54"/>
        <v>0.1</v>
      </c>
      <c r="CP63">
        <f t="shared" si="55"/>
        <v>0.1</v>
      </c>
      <c r="CQ63">
        <f t="shared" si="56"/>
        <v>0.1</v>
      </c>
      <c r="CR63">
        <f t="shared" si="57"/>
        <v>0.1</v>
      </c>
      <c r="CS63">
        <f t="shared" si="58"/>
        <v>0</v>
      </c>
      <c r="CT63">
        <f t="shared" si="59"/>
        <v>0</v>
      </c>
      <c r="CU63">
        <f t="shared" si="60"/>
        <v>0</v>
      </c>
      <c r="CV63">
        <f t="shared" si="61"/>
        <v>0</v>
      </c>
      <c r="CW63">
        <f t="shared" si="62"/>
        <v>0</v>
      </c>
      <c r="CZ63">
        <f t="shared" si="63"/>
        <v>2.5</v>
      </c>
      <c r="DA63">
        <f t="shared" si="64"/>
        <v>0.8958797346140277</v>
      </c>
      <c r="DC63">
        <f t="shared" si="65"/>
        <v>10</v>
      </c>
    </row>
    <row r="64" spans="1:107" x14ac:dyDescent="0.35">
      <c r="B64" s="2" t="s">
        <v>156</v>
      </c>
      <c r="D64" s="3">
        <v>1</v>
      </c>
      <c r="E64" s="3">
        <v>2</v>
      </c>
      <c r="F64" s="3">
        <v>3</v>
      </c>
      <c r="G64" s="3">
        <v>1</v>
      </c>
      <c r="H64" s="3">
        <v>2</v>
      </c>
      <c r="I64" s="3">
        <v>2</v>
      </c>
      <c r="J64" s="3">
        <v>1</v>
      </c>
      <c r="K64" s="3">
        <v>2</v>
      </c>
      <c r="L64" s="3">
        <v>2</v>
      </c>
      <c r="M64" s="3">
        <v>2</v>
      </c>
      <c r="T64" s="6">
        <f t="shared" si="2"/>
        <v>3</v>
      </c>
      <c r="U64" s="6">
        <f t="shared" si="3"/>
        <v>2</v>
      </c>
      <c r="V64" s="6">
        <f t="shared" si="4"/>
        <v>1</v>
      </c>
      <c r="W64" s="6">
        <f t="shared" si="5"/>
        <v>3</v>
      </c>
      <c r="X64" s="6">
        <f t="shared" si="6"/>
        <v>2</v>
      </c>
      <c r="Y64" s="6">
        <f t="shared" si="7"/>
        <v>2</v>
      </c>
      <c r="Z64" s="6">
        <f t="shared" si="8"/>
        <v>3</v>
      </c>
      <c r="AA64" s="6">
        <f t="shared" si="9"/>
        <v>2</v>
      </c>
      <c r="AB64" s="6">
        <f t="shared" si="10"/>
        <v>2</v>
      </c>
      <c r="AC64" s="6">
        <f t="shared" si="11"/>
        <v>2</v>
      </c>
      <c r="AD64" s="6">
        <f t="shared" si="12"/>
        <v>0</v>
      </c>
      <c r="AE64" s="6">
        <f t="shared" si="13"/>
        <v>0</v>
      </c>
      <c r="AF64" s="6">
        <f t="shared" si="14"/>
        <v>0</v>
      </c>
      <c r="AG64" s="6">
        <f t="shared" si="15"/>
        <v>0</v>
      </c>
      <c r="AH64" s="6">
        <f t="shared" si="16"/>
        <v>0</v>
      </c>
      <c r="AJ64" s="4">
        <v>2</v>
      </c>
      <c r="AK64" s="4">
        <v>2</v>
      </c>
      <c r="AL64" s="4">
        <v>2</v>
      </c>
      <c r="AM64" s="4">
        <v>2</v>
      </c>
      <c r="AN64" s="4">
        <v>2</v>
      </c>
      <c r="AO64" s="4">
        <v>2</v>
      </c>
      <c r="AP64" s="4">
        <v>2</v>
      </c>
      <c r="AQ64" s="4">
        <v>2</v>
      </c>
      <c r="AR64" s="4">
        <v>2</v>
      </c>
      <c r="AS64" s="4">
        <v>2</v>
      </c>
      <c r="AZ64" s="6">
        <f t="shared" si="17"/>
        <v>2</v>
      </c>
      <c r="BA64" s="6">
        <f t="shared" si="18"/>
        <v>2</v>
      </c>
      <c r="BB64" s="6">
        <f t="shared" si="19"/>
        <v>2</v>
      </c>
      <c r="BC64" s="6">
        <f t="shared" si="20"/>
        <v>2</v>
      </c>
      <c r="BD64" s="6">
        <f t="shared" si="21"/>
        <v>2</v>
      </c>
      <c r="BE64" s="6">
        <f t="shared" si="22"/>
        <v>2</v>
      </c>
      <c r="BF64" s="6">
        <f t="shared" si="23"/>
        <v>2</v>
      </c>
      <c r="BG64" s="6">
        <f t="shared" si="24"/>
        <v>2</v>
      </c>
      <c r="BH64" s="6">
        <f t="shared" si="25"/>
        <v>2</v>
      </c>
      <c r="BI64" s="6">
        <f t="shared" si="26"/>
        <v>2</v>
      </c>
      <c r="BJ64" s="6">
        <f t="shared" si="27"/>
        <v>0</v>
      </c>
      <c r="BK64" s="6">
        <f t="shared" si="28"/>
        <v>0</v>
      </c>
      <c r="BL64" s="6">
        <f t="shared" si="29"/>
        <v>0</v>
      </c>
      <c r="BM64" s="6">
        <f t="shared" si="30"/>
        <v>0</v>
      </c>
      <c r="BN64" s="6">
        <f t="shared" si="31"/>
        <v>0</v>
      </c>
      <c r="BP64" s="6">
        <f t="shared" si="32"/>
        <v>20</v>
      </c>
      <c r="BR64">
        <f t="shared" si="33"/>
        <v>1.0986122886681098</v>
      </c>
      <c r="BS64">
        <f t="shared" si="34"/>
        <v>0.69314718055994529</v>
      </c>
      <c r="BT64">
        <f t="shared" si="35"/>
        <v>0</v>
      </c>
      <c r="BU64">
        <f t="shared" si="36"/>
        <v>1.0986122886681098</v>
      </c>
      <c r="BV64">
        <f t="shared" si="37"/>
        <v>0.69314718055994529</v>
      </c>
      <c r="BW64">
        <f t="shared" si="38"/>
        <v>0.69314718055994529</v>
      </c>
      <c r="BX64">
        <f t="shared" si="39"/>
        <v>1.0986122886681098</v>
      </c>
      <c r="BY64">
        <f t="shared" si="40"/>
        <v>0.69314718055994529</v>
      </c>
      <c r="BZ64">
        <f t="shared" si="41"/>
        <v>0.69314718055994529</v>
      </c>
      <c r="CA64">
        <f t="shared" si="42"/>
        <v>0.69314718055994529</v>
      </c>
      <c r="CB64">
        <f t="shared" si="43"/>
        <v>0</v>
      </c>
      <c r="CC64">
        <f t="shared" si="44"/>
        <v>0</v>
      </c>
      <c r="CD64">
        <f t="shared" si="45"/>
        <v>0</v>
      </c>
      <c r="CE64">
        <f t="shared" si="46"/>
        <v>0</v>
      </c>
      <c r="CF64">
        <f t="shared" si="47"/>
        <v>0</v>
      </c>
      <c r="CI64">
        <f t="shared" si="48"/>
        <v>0.1</v>
      </c>
      <c r="CJ64">
        <f t="shared" si="49"/>
        <v>0.1</v>
      </c>
      <c r="CK64">
        <f t="shared" si="50"/>
        <v>0.1</v>
      </c>
      <c r="CL64">
        <f t="shared" si="51"/>
        <v>0.1</v>
      </c>
      <c r="CM64">
        <f t="shared" si="52"/>
        <v>0.1</v>
      </c>
      <c r="CN64">
        <f t="shared" si="53"/>
        <v>0.1</v>
      </c>
      <c r="CO64">
        <f t="shared" si="54"/>
        <v>0.1</v>
      </c>
      <c r="CP64">
        <f t="shared" si="55"/>
        <v>0.1</v>
      </c>
      <c r="CQ64">
        <f t="shared" si="56"/>
        <v>0.1</v>
      </c>
      <c r="CR64">
        <f t="shared" si="57"/>
        <v>0.1</v>
      </c>
      <c r="CS64">
        <f t="shared" si="58"/>
        <v>0</v>
      </c>
      <c r="CT64">
        <f t="shared" si="59"/>
        <v>0</v>
      </c>
      <c r="CU64">
        <f t="shared" si="60"/>
        <v>0</v>
      </c>
      <c r="CV64">
        <f t="shared" si="61"/>
        <v>0</v>
      </c>
      <c r="CW64">
        <f t="shared" si="62"/>
        <v>0</v>
      </c>
      <c r="CZ64">
        <f t="shared" si="63"/>
        <v>2.2000000000000002</v>
      </c>
      <c r="DA64">
        <f t="shared" si="64"/>
        <v>0.74547199493640015</v>
      </c>
      <c r="DC64">
        <f t="shared" si="65"/>
        <v>10</v>
      </c>
    </row>
    <row r="65" spans="1:107" x14ac:dyDescent="0.35">
      <c r="B65" s="2" t="s">
        <v>157</v>
      </c>
      <c r="D65" s="3">
        <v>1</v>
      </c>
      <c r="E65" s="3">
        <v>1</v>
      </c>
      <c r="F65" s="3">
        <v>3</v>
      </c>
      <c r="G65" s="3">
        <v>2</v>
      </c>
      <c r="H65" s="3">
        <v>1</v>
      </c>
      <c r="I65" s="3">
        <v>1</v>
      </c>
      <c r="J65" s="3">
        <v>1</v>
      </c>
      <c r="K65" s="3">
        <v>2</v>
      </c>
      <c r="L65" s="3">
        <v>1</v>
      </c>
      <c r="M65" s="3">
        <v>2</v>
      </c>
      <c r="T65" s="6">
        <f t="shared" si="2"/>
        <v>3</v>
      </c>
      <c r="U65" s="6">
        <f t="shared" si="3"/>
        <v>3</v>
      </c>
      <c r="V65" s="6">
        <f t="shared" si="4"/>
        <v>1</v>
      </c>
      <c r="W65" s="6">
        <f t="shared" si="5"/>
        <v>2</v>
      </c>
      <c r="X65" s="6">
        <f t="shared" si="6"/>
        <v>3</v>
      </c>
      <c r="Y65" s="6">
        <f t="shared" si="7"/>
        <v>3</v>
      </c>
      <c r="Z65" s="6">
        <f t="shared" si="8"/>
        <v>3</v>
      </c>
      <c r="AA65" s="6">
        <f t="shared" si="9"/>
        <v>2</v>
      </c>
      <c r="AB65" s="6">
        <f t="shared" si="10"/>
        <v>3</v>
      </c>
      <c r="AC65" s="6">
        <f t="shared" si="11"/>
        <v>2</v>
      </c>
      <c r="AD65" s="6">
        <f t="shared" si="12"/>
        <v>0</v>
      </c>
      <c r="AE65" s="6">
        <f t="shared" si="13"/>
        <v>0</v>
      </c>
      <c r="AF65" s="6">
        <f t="shared" si="14"/>
        <v>0</v>
      </c>
      <c r="AG65" s="6">
        <f t="shared" si="15"/>
        <v>0</v>
      </c>
      <c r="AH65" s="6">
        <f t="shared" si="16"/>
        <v>0</v>
      </c>
      <c r="AJ65" s="4">
        <v>2</v>
      </c>
      <c r="AK65" s="4">
        <v>2</v>
      </c>
      <c r="AL65" s="4">
        <v>2</v>
      </c>
      <c r="AM65" s="4">
        <v>2</v>
      </c>
      <c r="AN65" s="4">
        <v>2</v>
      </c>
      <c r="AO65" s="4">
        <v>2</v>
      </c>
      <c r="AP65" s="4">
        <v>2</v>
      </c>
      <c r="AQ65" s="4">
        <v>2</v>
      </c>
      <c r="AR65" s="4">
        <v>2</v>
      </c>
      <c r="AS65" s="4">
        <v>2</v>
      </c>
      <c r="AZ65" s="6">
        <f t="shared" si="17"/>
        <v>2</v>
      </c>
      <c r="BA65" s="6">
        <f t="shared" si="18"/>
        <v>2</v>
      </c>
      <c r="BB65" s="6">
        <f t="shared" si="19"/>
        <v>2</v>
      </c>
      <c r="BC65" s="6">
        <f t="shared" si="20"/>
        <v>2</v>
      </c>
      <c r="BD65" s="6">
        <f t="shared" si="21"/>
        <v>2</v>
      </c>
      <c r="BE65" s="6">
        <f t="shared" si="22"/>
        <v>2</v>
      </c>
      <c r="BF65" s="6">
        <f t="shared" si="23"/>
        <v>2</v>
      </c>
      <c r="BG65" s="6">
        <f t="shared" si="24"/>
        <v>2</v>
      </c>
      <c r="BH65" s="6">
        <f t="shared" si="25"/>
        <v>2</v>
      </c>
      <c r="BI65" s="6">
        <f t="shared" si="26"/>
        <v>2</v>
      </c>
      <c r="BJ65" s="6">
        <f t="shared" si="27"/>
        <v>0</v>
      </c>
      <c r="BK65" s="6">
        <f t="shared" si="28"/>
        <v>0</v>
      </c>
      <c r="BL65" s="6">
        <f t="shared" si="29"/>
        <v>0</v>
      </c>
      <c r="BM65" s="6">
        <f t="shared" si="30"/>
        <v>0</v>
      </c>
      <c r="BN65" s="6">
        <f t="shared" si="31"/>
        <v>0</v>
      </c>
      <c r="BP65" s="6">
        <f t="shared" si="32"/>
        <v>20</v>
      </c>
      <c r="BR65">
        <f t="shared" si="33"/>
        <v>1.0986122886681098</v>
      </c>
      <c r="BS65">
        <f t="shared" si="34"/>
        <v>1.0986122886681098</v>
      </c>
      <c r="BT65">
        <f t="shared" si="35"/>
        <v>0</v>
      </c>
      <c r="BU65">
        <f t="shared" si="36"/>
        <v>0.69314718055994529</v>
      </c>
      <c r="BV65">
        <f t="shared" si="37"/>
        <v>1.0986122886681098</v>
      </c>
      <c r="BW65">
        <f t="shared" si="38"/>
        <v>1.0986122886681098</v>
      </c>
      <c r="BX65">
        <f t="shared" si="39"/>
        <v>1.0986122886681098</v>
      </c>
      <c r="BY65">
        <f t="shared" si="40"/>
        <v>0.69314718055994529</v>
      </c>
      <c r="BZ65">
        <f t="shared" si="41"/>
        <v>1.0986122886681098</v>
      </c>
      <c r="CA65">
        <f t="shared" si="42"/>
        <v>0.69314718055994529</v>
      </c>
      <c r="CB65">
        <f t="shared" si="43"/>
        <v>0</v>
      </c>
      <c r="CC65">
        <f t="shared" si="44"/>
        <v>0</v>
      </c>
      <c r="CD65">
        <f t="shared" si="45"/>
        <v>0</v>
      </c>
      <c r="CE65">
        <f t="shared" si="46"/>
        <v>0</v>
      </c>
      <c r="CF65">
        <f t="shared" si="47"/>
        <v>0</v>
      </c>
      <c r="CI65">
        <f t="shared" si="48"/>
        <v>0.1</v>
      </c>
      <c r="CJ65">
        <f t="shared" si="49"/>
        <v>0.1</v>
      </c>
      <c r="CK65">
        <f t="shared" si="50"/>
        <v>0.1</v>
      </c>
      <c r="CL65">
        <f t="shared" si="51"/>
        <v>0.1</v>
      </c>
      <c r="CM65">
        <f t="shared" si="52"/>
        <v>0.1</v>
      </c>
      <c r="CN65">
        <f t="shared" si="53"/>
        <v>0.1</v>
      </c>
      <c r="CO65">
        <f t="shared" si="54"/>
        <v>0.1</v>
      </c>
      <c r="CP65">
        <f t="shared" si="55"/>
        <v>0.1</v>
      </c>
      <c r="CQ65">
        <f t="shared" si="56"/>
        <v>0.1</v>
      </c>
      <c r="CR65">
        <f t="shared" si="57"/>
        <v>0.1</v>
      </c>
      <c r="CS65">
        <f t="shared" si="58"/>
        <v>0</v>
      </c>
      <c r="CT65">
        <f t="shared" si="59"/>
        <v>0</v>
      </c>
      <c r="CU65">
        <f t="shared" si="60"/>
        <v>0</v>
      </c>
      <c r="CV65">
        <f t="shared" si="61"/>
        <v>0</v>
      </c>
      <c r="CW65">
        <f t="shared" si="62"/>
        <v>0</v>
      </c>
      <c r="CZ65">
        <f t="shared" si="63"/>
        <v>2.5000000000000009</v>
      </c>
      <c r="DA65">
        <f t="shared" si="64"/>
        <v>0.86711152736884967</v>
      </c>
      <c r="DC65">
        <f t="shared" si="65"/>
        <v>10</v>
      </c>
    </row>
    <row r="66" spans="1:107" x14ac:dyDescent="0.35">
      <c r="B66" s="2" t="s">
        <v>158</v>
      </c>
      <c r="D66" s="3">
        <v>1</v>
      </c>
      <c r="E66" s="3">
        <v>1</v>
      </c>
      <c r="F66" s="3">
        <v>1</v>
      </c>
      <c r="G66" s="3">
        <v>1.5</v>
      </c>
      <c r="H66" s="3">
        <v>1</v>
      </c>
      <c r="I66" s="3">
        <v>1</v>
      </c>
      <c r="J66" s="3">
        <v>1</v>
      </c>
      <c r="K66" s="3">
        <v>2</v>
      </c>
      <c r="L66" s="3">
        <v>1</v>
      </c>
      <c r="M66" s="3">
        <v>2</v>
      </c>
      <c r="T66" s="6">
        <f t="shared" si="2"/>
        <v>3</v>
      </c>
      <c r="U66" s="6">
        <f t="shared" si="3"/>
        <v>3</v>
      </c>
      <c r="V66" s="6">
        <f t="shared" si="4"/>
        <v>3</v>
      </c>
      <c r="W66" s="6">
        <f t="shared" si="5"/>
        <v>2.5</v>
      </c>
      <c r="X66" s="6">
        <f t="shared" si="6"/>
        <v>3</v>
      </c>
      <c r="Y66" s="6">
        <f t="shared" si="7"/>
        <v>3</v>
      </c>
      <c r="Z66" s="6">
        <f t="shared" si="8"/>
        <v>3</v>
      </c>
      <c r="AA66" s="6">
        <f t="shared" si="9"/>
        <v>2</v>
      </c>
      <c r="AB66" s="6">
        <f t="shared" si="10"/>
        <v>3</v>
      </c>
      <c r="AC66" s="6">
        <f t="shared" si="11"/>
        <v>2</v>
      </c>
      <c r="AD66" s="6">
        <f t="shared" si="12"/>
        <v>0</v>
      </c>
      <c r="AE66" s="6">
        <f t="shared" si="13"/>
        <v>0</v>
      </c>
      <c r="AF66" s="6">
        <f t="shared" si="14"/>
        <v>0</v>
      </c>
      <c r="AG66" s="6">
        <f t="shared" si="15"/>
        <v>0</v>
      </c>
      <c r="AH66" s="6">
        <f t="shared" si="16"/>
        <v>0</v>
      </c>
      <c r="AJ66" s="4">
        <v>2</v>
      </c>
      <c r="AK66" s="4">
        <v>2</v>
      </c>
      <c r="AL66" s="4">
        <v>2</v>
      </c>
      <c r="AM66" s="4">
        <v>2</v>
      </c>
      <c r="AN66" s="4">
        <v>2</v>
      </c>
      <c r="AO66" s="4">
        <v>2</v>
      </c>
      <c r="AP66" s="4">
        <v>2</v>
      </c>
      <c r="AQ66" s="4">
        <v>2</v>
      </c>
      <c r="AR66" s="4">
        <v>2</v>
      </c>
      <c r="AS66" s="4">
        <v>2</v>
      </c>
      <c r="AZ66" s="6">
        <f t="shared" si="17"/>
        <v>2</v>
      </c>
      <c r="BA66" s="6">
        <f t="shared" si="18"/>
        <v>2</v>
      </c>
      <c r="BB66" s="6">
        <f t="shared" si="19"/>
        <v>2</v>
      </c>
      <c r="BC66" s="6">
        <f t="shared" si="20"/>
        <v>2</v>
      </c>
      <c r="BD66" s="6">
        <f t="shared" si="21"/>
        <v>2</v>
      </c>
      <c r="BE66" s="6">
        <f t="shared" si="22"/>
        <v>2</v>
      </c>
      <c r="BF66" s="6">
        <f t="shared" si="23"/>
        <v>2</v>
      </c>
      <c r="BG66" s="6">
        <f t="shared" si="24"/>
        <v>2</v>
      </c>
      <c r="BH66" s="6">
        <f t="shared" si="25"/>
        <v>2</v>
      </c>
      <c r="BI66" s="6">
        <f t="shared" si="26"/>
        <v>2</v>
      </c>
      <c r="BJ66" s="6">
        <f t="shared" si="27"/>
        <v>0</v>
      </c>
      <c r="BK66" s="6">
        <f t="shared" si="28"/>
        <v>0</v>
      </c>
      <c r="BL66" s="6">
        <f t="shared" si="29"/>
        <v>0</v>
      </c>
      <c r="BM66" s="6">
        <f t="shared" si="30"/>
        <v>0</v>
      </c>
      <c r="BN66" s="6">
        <f t="shared" si="31"/>
        <v>0</v>
      </c>
      <c r="BP66" s="6">
        <f t="shared" si="32"/>
        <v>20</v>
      </c>
      <c r="BR66">
        <f t="shared" si="33"/>
        <v>1.0986122886681098</v>
      </c>
      <c r="BS66">
        <f t="shared" si="34"/>
        <v>1.0986122886681098</v>
      </c>
      <c r="BT66">
        <f t="shared" si="35"/>
        <v>1.0986122886681098</v>
      </c>
      <c r="BU66">
        <f t="shared" si="36"/>
        <v>0.91629073187415511</v>
      </c>
      <c r="BV66">
        <f t="shared" si="37"/>
        <v>1.0986122886681098</v>
      </c>
      <c r="BW66">
        <f t="shared" si="38"/>
        <v>1.0986122886681098</v>
      </c>
      <c r="BX66">
        <f t="shared" si="39"/>
        <v>1.0986122886681098</v>
      </c>
      <c r="BY66">
        <f t="shared" si="40"/>
        <v>0.69314718055994529</v>
      </c>
      <c r="BZ66">
        <f t="shared" si="41"/>
        <v>1.0986122886681098</v>
      </c>
      <c r="CA66">
        <f t="shared" si="42"/>
        <v>0.69314718055994529</v>
      </c>
      <c r="CB66">
        <f t="shared" si="43"/>
        <v>0</v>
      </c>
      <c r="CC66">
        <f t="shared" si="44"/>
        <v>0</v>
      </c>
      <c r="CD66">
        <f t="shared" si="45"/>
        <v>0</v>
      </c>
      <c r="CE66">
        <f t="shared" si="46"/>
        <v>0</v>
      </c>
      <c r="CF66">
        <f t="shared" si="47"/>
        <v>0</v>
      </c>
      <c r="CI66">
        <f t="shared" si="48"/>
        <v>0.1</v>
      </c>
      <c r="CJ66">
        <f t="shared" si="49"/>
        <v>0.1</v>
      </c>
      <c r="CK66">
        <f t="shared" si="50"/>
        <v>0.1</v>
      </c>
      <c r="CL66">
        <f t="shared" si="51"/>
        <v>0.1</v>
      </c>
      <c r="CM66">
        <f t="shared" si="52"/>
        <v>0.1</v>
      </c>
      <c r="CN66">
        <f t="shared" si="53"/>
        <v>0.1</v>
      </c>
      <c r="CO66">
        <f t="shared" si="54"/>
        <v>0.1</v>
      </c>
      <c r="CP66">
        <f t="shared" si="55"/>
        <v>0.1</v>
      </c>
      <c r="CQ66">
        <f t="shared" si="56"/>
        <v>0.1</v>
      </c>
      <c r="CR66">
        <f t="shared" si="57"/>
        <v>0.1</v>
      </c>
      <c r="CS66">
        <f t="shared" si="58"/>
        <v>0</v>
      </c>
      <c r="CT66">
        <f t="shared" si="59"/>
        <v>0</v>
      </c>
      <c r="CU66">
        <f t="shared" si="60"/>
        <v>0</v>
      </c>
      <c r="CV66">
        <f t="shared" si="61"/>
        <v>0</v>
      </c>
      <c r="CW66">
        <f t="shared" si="62"/>
        <v>0</v>
      </c>
      <c r="CZ66">
        <f t="shared" si="63"/>
        <v>2.7500000000000009</v>
      </c>
      <c r="DA66">
        <f t="shared" si="64"/>
        <v>0.99928711136708159</v>
      </c>
      <c r="DC66">
        <f t="shared" si="65"/>
        <v>10</v>
      </c>
    </row>
    <row r="67" spans="1:107" x14ac:dyDescent="0.35">
      <c r="B67" s="2" t="s">
        <v>159</v>
      </c>
      <c r="D67" s="3">
        <v>1</v>
      </c>
      <c r="E67" s="3">
        <v>2</v>
      </c>
      <c r="F67" s="3">
        <v>3</v>
      </c>
      <c r="G67" s="3">
        <v>2.5</v>
      </c>
      <c r="H67" s="3">
        <v>2</v>
      </c>
      <c r="I67" s="3">
        <v>1</v>
      </c>
      <c r="J67" s="3">
        <v>1</v>
      </c>
      <c r="K67" s="3">
        <v>2</v>
      </c>
      <c r="L67" s="3">
        <v>2</v>
      </c>
      <c r="M67" s="3">
        <v>2</v>
      </c>
      <c r="T67" s="6">
        <f t="shared" ref="T67:T130" si="66">IF(ISBLANK(D67),0,4-D67)</f>
        <v>3</v>
      </c>
      <c r="U67" s="6">
        <f t="shared" ref="U67:U130" si="67">IF(ISBLANK(E67),0,4-E67)</f>
        <v>2</v>
      </c>
      <c r="V67" s="6">
        <f t="shared" ref="V67:V130" si="68">IF(ISBLANK(F67),0,4-F67)</f>
        <v>1</v>
      </c>
      <c r="W67" s="6">
        <f t="shared" ref="W67:W130" si="69">IF(ISBLANK(G67),0,4-G67)</f>
        <v>1.5</v>
      </c>
      <c r="X67" s="6">
        <f t="shared" ref="X67:X130" si="70">IF(ISBLANK(H67),0,4-H67)</f>
        <v>2</v>
      </c>
      <c r="Y67" s="6">
        <f t="shared" ref="Y67:Y130" si="71">IF(ISBLANK(I67),0,4-I67)</f>
        <v>3</v>
      </c>
      <c r="Z67" s="6">
        <f t="shared" ref="Z67:Z130" si="72">IF(ISBLANK(J67),0,4-J67)</f>
        <v>3</v>
      </c>
      <c r="AA67" s="6">
        <f t="shared" ref="AA67:AA130" si="73">IF(ISBLANK(K67),0,4-K67)</f>
        <v>2</v>
      </c>
      <c r="AB67" s="6">
        <f t="shared" ref="AB67:AB130" si="74">IF(ISBLANK(L67),0,4-L67)</f>
        <v>2</v>
      </c>
      <c r="AC67" s="6">
        <f t="shared" ref="AC67:AC130" si="75">IF(ISBLANK(M67),0,4-M67)</f>
        <v>2</v>
      </c>
      <c r="AD67" s="6">
        <f t="shared" ref="AD67:AD130" si="76">IF(ISBLANK(N67),0,4-N67)</f>
        <v>0</v>
      </c>
      <c r="AE67" s="6">
        <f t="shared" ref="AE67:AE130" si="77">IF(ISBLANK(O67),0,4-O67)</f>
        <v>0</v>
      </c>
      <c r="AF67" s="6">
        <f t="shared" ref="AF67:AF130" si="78">IF(ISBLANK(P67),0,4-P67)</f>
        <v>0</v>
      </c>
      <c r="AG67" s="6">
        <f t="shared" ref="AG67:AG130" si="79">IF(ISBLANK(Q67),0,4-Q67)</f>
        <v>0</v>
      </c>
      <c r="AH67" s="6">
        <f t="shared" ref="AH67:AH130" si="80">IF(ISBLANK(R67),0,4-R67)</f>
        <v>0</v>
      </c>
      <c r="AJ67" s="4">
        <v>2</v>
      </c>
      <c r="AK67" s="4">
        <v>2</v>
      </c>
      <c r="AL67" s="4">
        <v>2</v>
      </c>
      <c r="AM67" s="4">
        <v>2</v>
      </c>
      <c r="AN67" s="4">
        <v>2</v>
      </c>
      <c r="AO67" s="4">
        <v>2</v>
      </c>
      <c r="AP67" s="4">
        <v>2</v>
      </c>
      <c r="AQ67" s="4">
        <v>2</v>
      </c>
      <c r="AR67" s="4">
        <v>2</v>
      </c>
      <c r="AS67" s="4">
        <v>2</v>
      </c>
      <c r="AZ67" s="6">
        <f t="shared" ref="AZ67:AZ130" si="81">IF(ISNUMBER(D67)=TRUE, AJ67, 0)</f>
        <v>2</v>
      </c>
      <c r="BA67" s="6">
        <f t="shared" ref="BA67:BA130" si="82">IF(ISNUMBER(E67)=TRUE, AK67, 0)</f>
        <v>2</v>
      </c>
      <c r="BB67" s="6">
        <f t="shared" ref="BB67:BB130" si="83">IF(ISNUMBER(F67)=TRUE, AL67, 0)</f>
        <v>2</v>
      </c>
      <c r="BC67" s="6">
        <f t="shared" ref="BC67:BC130" si="84">IF(ISNUMBER(G67)=TRUE, AM67, 0)</f>
        <v>2</v>
      </c>
      <c r="BD67" s="6">
        <f t="shared" ref="BD67:BD130" si="85">IF(ISNUMBER(H67)=TRUE, AN67, 0)</f>
        <v>2</v>
      </c>
      <c r="BE67" s="6">
        <f t="shared" ref="BE67:BE130" si="86">IF(ISNUMBER(I67)=TRUE, AO67, 0)</f>
        <v>2</v>
      </c>
      <c r="BF67" s="6">
        <f t="shared" ref="BF67:BF130" si="87">IF(ISNUMBER(J67)=TRUE, AP67, 0)</f>
        <v>2</v>
      </c>
      <c r="BG67" s="6">
        <f t="shared" ref="BG67:BG130" si="88">IF(ISNUMBER(K67)=TRUE, AQ67, 0)</f>
        <v>2</v>
      </c>
      <c r="BH67" s="6">
        <f t="shared" ref="BH67:BH130" si="89">IF(ISNUMBER(L67)=TRUE, AR67, 0)</f>
        <v>2</v>
      </c>
      <c r="BI67" s="6">
        <f t="shared" ref="BI67:BI130" si="90">IF(ISNUMBER(M67)=TRUE, AS67, 0)</f>
        <v>2</v>
      </c>
      <c r="BJ67" s="6">
        <f t="shared" ref="BJ67:BJ130" si="91">IF(ISNUMBER(N67)=TRUE, AT67, 0)</f>
        <v>0</v>
      </c>
      <c r="BK67" s="6">
        <f t="shared" ref="BK67:BK130" si="92">IF(ISNUMBER(O67)=TRUE, AU67, 0)</f>
        <v>0</v>
      </c>
      <c r="BL67" s="6">
        <f t="shared" ref="BL67:BL130" si="93">IF(ISNUMBER(P67)=TRUE, AV67, 0)</f>
        <v>0</v>
      </c>
      <c r="BM67" s="6">
        <f t="shared" ref="BM67:BM130" si="94">IF(ISNUMBER(Q67)=TRUE, AW67, 0)</f>
        <v>0</v>
      </c>
      <c r="BN67" s="6">
        <f t="shared" ref="BN67:BN130" si="95">IF(ISNUMBER(R67)=TRUE, AX67, 0)</f>
        <v>0</v>
      </c>
      <c r="BP67" s="6">
        <f t="shared" ref="BP67:BP130" si="96">SUM(AZ67:BN67)</f>
        <v>20</v>
      </c>
      <c r="BR67">
        <f t="shared" ref="BR67:BR130" si="97">IFERROR(LN(T67),0)</f>
        <v>1.0986122886681098</v>
      </c>
      <c r="BS67">
        <f t="shared" ref="BS67:BS130" si="98">IFERROR(LN(U67),0)</f>
        <v>0.69314718055994529</v>
      </c>
      <c r="BT67">
        <f t="shared" ref="BT67:BT130" si="99">IFERROR(LN(V67),0)</f>
        <v>0</v>
      </c>
      <c r="BU67">
        <f t="shared" ref="BU67:BU130" si="100">IFERROR(LN(W67),0)</f>
        <v>0.40546510810816438</v>
      </c>
      <c r="BV67">
        <f t="shared" ref="BV67:BV130" si="101">IFERROR(LN(X67),0)</f>
        <v>0.69314718055994529</v>
      </c>
      <c r="BW67">
        <f t="shared" ref="BW67:BW130" si="102">IFERROR(LN(Y67),0)</f>
        <v>1.0986122886681098</v>
      </c>
      <c r="BX67">
        <f t="shared" ref="BX67:BX130" si="103">IFERROR(LN(Z67),0)</f>
        <v>1.0986122886681098</v>
      </c>
      <c r="BY67">
        <f t="shared" ref="BY67:BY130" si="104">IFERROR(LN(AA67),0)</f>
        <v>0.69314718055994529</v>
      </c>
      <c r="BZ67">
        <f t="shared" ref="BZ67:BZ130" si="105">IFERROR(LN(AB67),0)</f>
        <v>0.69314718055994529</v>
      </c>
      <c r="CA67">
        <f t="shared" ref="CA67:CA130" si="106">IFERROR(LN(AC67),0)</f>
        <v>0.69314718055994529</v>
      </c>
      <c r="CB67">
        <f t="shared" ref="CB67:CB130" si="107">IFERROR(LN(AD67),0)</f>
        <v>0</v>
      </c>
      <c r="CC67">
        <f t="shared" ref="CC67:CC130" si="108">IFERROR(LN(AE67),0)</f>
        <v>0</v>
      </c>
      <c r="CD67">
        <f t="shared" ref="CD67:CD130" si="109">IFERROR(LN(AF67),0)</f>
        <v>0</v>
      </c>
      <c r="CE67">
        <f t="shared" ref="CE67:CE130" si="110">IFERROR(LN(AG67),0)</f>
        <v>0</v>
      </c>
      <c r="CF67">
        <f t="shared" ref="CF67:CF130" si="111">IFERROR(LN(AH67),0)</f>
        <v>0</v>
      </c>
      <c r="CI67">
        <f t="shared" ref="CI67:CI130" si="112">AJ67/$BP67</f>
        <v>0.1</v>
      </c>
      <c r="CJ67">
        <f t="shared" ref="CJ67:CJ130" si="113">AK67/$BP67</f>
        <v>0.1</v>
      </c>
      <c r="CK67">
        <f t="shared" ref="CK67:CK130" si="114">AL67/$BP67</f>
        <v>0.1</v>
      </c>
      <c r="CL67">
        <f t="shared" ref="CL67:CL130" si="115">AM67/$BP67</f>
        <v>0.1</v>
      </c>
      <c r="CM67">
        <f t="shared" ref="CM67:CM130" si="116">AN67/$BP67</f>
        <v>0.1</v>
      </c>
      <c r="CN67">
        <f t="shared" ref="CN67:CN130" si="117">AO67/$BP67</f>
        <v>0.1</v>
      </c>
      <c r="CO67">
        <f t="shared" ref="CO67:CO130" si="118">AP67/$BP67</f>
        <v>0.1</v>
      </c>
      <c r="CP67">
        <f t="shared" ref="CP67:CP130" si="119">AQ67/$BP67</f>
        <v>0.1</v>
      </c>
      <c r="CQ67">
        <f t="shared" ref="CQ67:CQ130" si="120">AR67/$BP67</f>
        <v>0.1</v>
      </c>
      <c r="CR67">
        <f t="shared" ref="CR67:CR130" si="121">AS67/$BP67</f>
        <v>0.1</v>
      </c>
      <c r="CS67">
        <f t="shared" ref="CS67:CS130" si="122">AT67/$BP67</f>
        <v>0</v>
      </c>
      <c r="CT67">
        <f t="shared" ref="CT67:CT130" si="123">AU67/$BP67</f>
        <v>0</v>
      </c>
      <c r="CU67">
        <f t="shared" ref="CU67:CU130" si="124">AV67/$BP67</f>
        <v>0</v>
      </c>
      <c r="CV67">
        <f t="shared" ref="CV67:CV130" si="125">AW67/$BP67</f>
        <v>0</v>
      </c>
      <c r="CW67">
        <f t="shared" ref="CW67:CW130" si="126">AX67/$BP67</f>
        <v>0</v>
      </c>
      <c r="CZ67">
        <f t="shared" ref="CZ67:CZ130" si="127">T67*CI67+U67*CJ67+V67*CK67+W67*CL67+X67*CM67+Y67*CN67+Z67*CO67+AA67*CP67+AB67*CQ67+AC67*CR67+AD67*CS67+AE67*CT67+AF67*CU67+AG67*CV67+AH67*CW67</f>
        <v>2.15</v>
      </c>
      <c r="DA67">
        <f t="shared" ref="DA67:DA130" si="128">BR67*CI67+BS67*CJ67+BT67*CK67+BU67*CL67+BV67*CM67+BW67*CN67+BX67*CO67+BY67*CP67+BZ67*CQ67+CA67*CR67+CB67*CS67+CC67*CT67+CD67*CU67+CE67*CV67+CF67*CW67</f>
        <v>0.71670378769122212</v>
      </c>
      <c r="DC67">
        <f t="shared" ref="DC67:DC130" si="129">COUNT(D67:R67)</f>
        <v>10</v>
      </c>
    </row>
    <row r="68" spans="1:107" x14ac:dyDescent="0.35">
      <c r="B68" s="2" t="s">
        <v>160</v>
      </c>
      <c r="D68" s="3">
        <v>1</v>
      </c>
      <c r="E68" s="3">
        <v>2</v>
      </c>
      <c r="F68" s="3">
        <v>2</v>
      </c>
      <c r="G68" s="3">
        <v>1</v>
      </c>
      <c r="H68" s="3">
        <v>1</v>
      </c>
      <c r="I68" s="3">
        <v>1</v>
      </c>
      <c r="J68" s="3">
        <v>1</v>
      </c>
      <c r="K68" s="3">
        <v>2</v>
      </c>
      <c r="L68" s="3">
        <v>2</v>
      </c>
      <c r="M68" s="3">
        <v>2</v>
      </c>
      <c r="T68" s="6">
        <f t="shared" si="66"/>
        <v>3</v>
      </c>
      <c r="U68" s="6">
        <f t="shared" si="67"/>
        <v>2</v>
      </c>
      <c r="V68" s="6">
        <f t="shared" si="68"/>
        <v>2</v>
      </c>
      <c r="W68" s="6">
        <f t="shared" si="69"/>
        <v>3</v>
      </c>
      <c r="X68" s="6">
        <f t="shared" si="70"/>
        <v>3</v>
      </c>
      <c r="Y68" s="6">
        <f t="shared" si="71"/>
        <v>3</v>
      </c>
      <c r="Z68" s="6">
        <f t="shared" si="72"/>
        <v>3</v>
      </c>
      <c r="AA68" s="6">
        <f t="shared" si="73"/>
        <v>2</v>
      </c>
      <c r="AB68" s="6">
        <f t="shared" si="74"/>
        <v>2</v>
      </c>
      <c r="AC68" s="6">
        <f t="shared" si="75"/>
        <v>2</v>
      </c>
      <c r="AD68" s="6">
        <f t="shared" si="76"/>
        <v>0</v>
      </c>
      <c r="AE68" s="6">
        <f t="shared" si="77"/>
        <v>0</v>
      </c>
      <c r="AF68" s="6">
        <f t="shared" si="78"/>
        <v>0</v>
      </c>
      <c r="AG68" s="6">
        <f t="shared" si="79"/>
        <v>0</v>
      </c>
      <c r="AH68" s="6">
        <f t="shared" si="80"/>
        <v>0</v>
      </c>
      <c r="AJ68" s="4">
        <v>2</v>
      </c>
      <c r="AK68" s="4">
        <v>2</v>
      </c>
      <c r="AL68" s="4">
        <v>2</v>
      </c>
      <c r="AM68" s="4">
        <v>2</v>
      </c>
      <c r="AN68" s="4">
        <v>2</v>
      </c>
      <c r="AO68" s="4">
        <v>2</v>
      </c>
      <c r="AP68" s="4">
        <v>2</v>
      </c>
      <c r="AQ68" s="4">
        <v>2</v>
      </c>
      <c r="AR68" s="4">
        <v>2</v>
      </c>
      <c r="AS68" s="4">
        <v>2</v>
      </c>
      <c r="AZ68" s="6">
        <f t="shared" si="81"/>
        <v>2</v>
      </c>
      <c r="BA68" s="6">
        <f t="shared" si="82"/>
        <v>2</v>
      </c>
      <c r="BB68" s="6">
        <f t="shared" si="83"/>
        <v>2</v>
      </c>
      <c r="BC68" s="6">
        <f t="shared" si="84"/>
        <v>2</v>
      </c>
      <c r="BD68" s="6">
        <f t="shared" si="85"/>
        <v>2</v>
      </c>
      <c r="BE68" s="6">
        <f t="shared" si="86"/>
        <v>2</v>
      </c>
      <c r="BF68" s="6">
        <f t="shared" si="87"/>
        <v>2</v>
      </c>
      <c r="BG68" s="6">
        <f t="shared" si="88"/>
        <v>2</v>
      </c>
      <c r="BH68" s="6">
        <f t="shared" si="89"/>
        <v>2</v>
      </c>
      <c r="BI68" s="6">
        <f t="shared" si="90"/>
        <v>2</v>
      </c>
      <c r="BJ68" s="6">
        <f t="shared" si="91"/>
        <v>0</v>
      </c>
      <c r="BK68" s="6">
        <f t="shared" si="92"/>
        <v>0</v>
      </c>
      <c r="BL68" s="6">
        <f t="shared" si="93"/>
        <v>0</v>
      </c>
      <c r="BM68" s="6">
        <f t="shared" si="94"/>
        <v>0</v>
      </c>
      <c r="BN68" s="6">
        <f t="shared" si="95"/>
        <v>0</v>
      </c>
      <c r="BP68" s="6">
        <f t="shared" si="96"/>
        <v>20</v>
      </c>
      <c r="BR68">
        <f t="shared" si="97"/>
        <v>1.0986122886681098</v>
      </c>
      <c r="BS68">
        <f t="shared" si="98"/>
        <v>0.69314718055994529</v>
      </c>
      <c r="BT68">
        <f t="shared" si="99"/>
        <v>0.69314718055994529</v>
      </c>
      <c r="BU68">
        <f t="shared" si="100"/>
        <v>1.0986122886681098</v>
      </c>
      <c r="BV68">
        <f t="shared" si="101"/>
        <v>1.0986122886681098</v>
      </c>
      <c r="BW68">
        <f t="shared" si="102"/>
        <v>1.0986122886681098</v>
      </c>
      <c r="BX68">
        <f t="shared" si="103"/>
        <v>1.0986122886681098</v>
      </c>
      <c r="BY68">
        <f t="shared" si="104"/>
        <v>0.69314718055994529</v>
      </c>
      <c r="BZ68">
        <f t="shared" si="105"/>
        <v>0.69314718055994529</v>
      </c>
      <c r="CA68">
        <f t="shared" si="106"/>
        <v>0.69314718055994529</v>
      </c>
      <c r="CB68">
        <f t="shared" si="107"/>
        <v>0</v>
      </c>
      <c r="CC68">
        <f t="shared" si="108"/>
        <v>0</v>
      </c>
      <c r="CD68">
        <f t="shared" si="109"/>
        <v>0</v>
      </c>
      <c r="CE68">
        <f t="shared" si="110"/>
        <v>0</v>
      </c>
      <c r="CF68">
        <f t="shared" si="111"/>
        <v>0</v>
      </c>
      <c r="CI68">
        <f t="shared" si="112"/>
        <v>0.1</v>
      </c>
      <c r="CJ68">
        <f t="shared" si="113"/>
        <v>0.1</v>
      </c>
      <c r="CK68">
        <f t="shared" si="114"/>
        <v>0.1</v>
      </c>
      <c r="CL68">
        <f t="shared" si="115"/>
        <v>0.1</v>
      </c>
      <c r="CM68">
        <f t="shared" si="116"/>
        <v>0.1</v>
      </c>
      <c r="CN68">
        <f t="shared" si="117"/>
        <v>0.1</v>
      </c>
      <c r="CO68">
        <f t="shared" si="118"/>
        <v>0.1</v>
      </c>
      <c r="CP68">
        <f t="shared" si="119"/>
        <v>0.1</v>
      </c>
      <c r="CQ68">
        <f t="shared" si="120"/>
        <v>0.1</v>
      </c>
      <c r="CR68">
        <f t="shared" si="121"/>
        <v>0.1</v>
      </c>
      <c r="CS68">
        <f t="shared" si="122"/>
        <v>0</v>
      </c>
      <c r="CT68">
        <f t="shared" si="123"/>
        <v>0</v>
      </c>
      <c r="CU68">
        <f t="shared" si="124"/>
        <v>0</v>
      </c>
      <c r="CV68">
        <f t="shared" si="125"/>
        <v>0</v>
      </c>
      <c r="CW68">
        <f t="shared" si="126"/>
        <v>0</v>
      </c>
      <c r="CZ68">
        <f t="shared" si="127"/>
        <v>2.5000000000000004</v>
      </c>
      <c r="DA68">
        <f t="shared" si="128"/>
        <v>0.8958797346140277</v>
      </c>
      <c r="DC68">
        <f t="shared" si="129"/>
        <v>10</v>
      </c>
    </row>
    <row r="69" spans="1:107" x14ac:dyDescent="0.35">
      <c r="B69" s="2" t="s">
        <v>161</v>
      </c>
      <c r="D69" s="3">
        <v>1</v>
      </c>
      <c r="E69" s="3">
        <v>2</v>
      </c>
      <c r="F69" s="3">
        <v>3</v>
      </c>
      <c r="G69" s="3">
        <v>3</v>
      </c>
      <c r="H69" s="3">
        <v>2</v>
      </c>
      <c r="I69" s="3">
        <v>1</v>
      </c>
      <c r="J69" s="3">
        <v>1</v>
      </c>
      <c r="K69" s="3">
        <v>2</v>
      </c>
      <c r="L69" s="3">
        <v>1.5</v>
      </c>
      <c r="M69" s="3">
        <v>2</v>
      </c>
      <c r="T69" s="6">
        <f t="shared" si="66"/>
        <v>3</v>
      </c>
      <c r="U69" s="6">
        <f t="shared" si="67"/>
        <v>2</v>
      </c>
      <c r="V69" s="6">
        <f t="shared" si="68"/>
        <v>1</v>
      </c>
      <c r="W69" s="6">
        <f t="shared" si="69"/>
        <v>1</v>
      </c>
      <c r="X69" s="6">
        <f t="shared" si="70"/>
        <v>2</v>
      </c>
      <c r="Y69" s="6">
        <f t="shared" si="71"/>
        <v>3</v>
      </c>
      <c r="Z69" s="6">
        <f t="shared" si="72"/>
        <v>3</v>
      </c>
      <c r="AA69" s="6">
        <f t="shared" si="73"/>
        <v>2</v>
      </c>
      <c r="AB69" s="6">
        <f t="shared" si="74"/>
        <v>2.5</v>
      </c>
      <c r="AC69" s="6">
        <f t="shared" si="75"/>
        <v>2</v>
      </c>
      <c r="AD69" s="6">
        <f t="shared" si="76"/>
        <v>0</v>
      </c>
      <c r="AE69" s="6">
        <f t="shared" si="77"/>
        <v>0</v>
      </c>
      <c r="AF69" s="6">
        <f t="shared" si="78"/>
        <v>0</v>
      </c>
      <c r="AG69" s="6">
        <f t="shared" si="79"/>
        <v>0</v>
      </c>
      <c r="AH69" s="6">
        <f t="shared" si="80"/>
        <v>0</v>
      </c>
      <c r="AJ69" s="4">
        <v>2</v>
      </c>
      <c r="AK69" s="4">
        <v>2</v>
      </c>
      <c r="AL69" s="4">
        <v>2</v>
      </c>
      <c r="AM69" s="4">
        <v>2</v>
      </c>
      <c r="AN69" s="4">
        <v>2</v>
      </c>
      <c r="AO69" s="4">
        <v>2</v>
      </c>
      <c r="AP69" s="4">
        <v>2</v>
      </c>
      <c r="AQ69" s="4">
        <v>2</v>
      </c>
      <c r="AR69" s="4">
        <v>2</v>
      </c>
      <c r="AS69" s="4">
        <v>2</v>
      </c>
      <c r="AZ69" s="6">
        <f t="shared" si="81"/>
        <v>2</v>
      </c>
      <c r="BA69" s="6">
        <f t="shared" si="82"/>
        <v>2</v>
      </c>
      <c r="BB69" s="6">
        <f t="shared" si="83"/>
        <v>2</v>
      </c>
      <c r="BC69" s="6">
        <f t="shared" si="84"/>
        <v>2</v>
      </c>
      <c r="BD69" s="6">
        <f t="shared" si="85"/>
        <v>2</v>
      </c>
      <c r="BE69" s="6">
        <f t="shared" si="86"/>
        <v>2</v>
      </c>
      <c r="BF69" s="6">
        <f t="shared" si="87"/>
        <v>2</v>
      </c>
      <c r="BG69" s="6">
        <f t="shared" si="88"/>
        <v>2</v>
      </c>
      <c r="BH69" s="6">
        <f t="shared" si="89"/>
        <v>2</v>
      </c>
      <c r="BI69" s="6">
        <f t="shared" si="90"/>
        <v>2</v>
      </c>
      <c r="BJ69" s="6">
        <f t="shared" si="91"/>
        <v>0</v>
      </c>
      <c r="BK69" s="6">
        <f t="shared" si="92"/>
        <v>0</v>
      </c>
      <c r="BL69" s="6">
        <f t="shared" si="93"/>
        <v>0</v>
      </c>
      <c r="BM69" s="6">
        <f t="shared" si="94"/>
        <v>0</v>
      </c>
      <c r="BN69" s="6">
        <f t="shared" si="95"/>
        <v>0</v>
      </c>
      <c r="BP69" s="6">
        <f t="shared" si="96"/>
        <v>20</v>
      </c>
      <c r="BR69">
        <f t="shared" si="97"/>
        <v>1.0986122886681098</v>
      </c>
      <c r="BS69">
        <f t="shared" si="98"/>
        <v>0.69314718055994529</v>
      </c>
      <c r="BT69">
        <f t="shared" si="99"/>
        <v>0</v>
      </c>
      <c r="BU69">
        <f t="shared" si="100"/>
        <v>0</v>
      </c>
      <c r="BV69">
        <f t="shared" si="101"/>
        <v>0.69314718055994529</v>
      </c>
      <c r="BW69">
        <f t="shared" si="102"/>
        <v>1.0986122886681098</v>
      </c>
      <c r="BX69">
        <f t="shared" si="103"/>
        <v>1.0986122886681098</v>
      </c>
      <c r="BY69">
        <f t="shared" si="104"/>
        <v>0.69314718055994529</v>
      </c>
      <c r="BZ69">
        <f t="shared" si="105"/>
        <v>0.91629073187415511</v>
      </c>
      <c r="CA69">
        <f t="shared" si="106"/>
        <v>0.69314718055994529</v>
      </c>
      <c r="CB69">
        <f t="shared" si="107"/>
        <v>0</v>
      </c>
      <c r="CC69">
        <f t="shared" si="108"/>
        <v>0</v>
      </c>
      <c r="CD69">
        <f t="shared" si="109"/>
        <v>0</v>
      </c>
      <c r="CE69">
        <f t="shared" si="110"/>
        <v>0</v>
      </c>
      <c r="CF69">
        <f t="shared" si="111"/>
        <v>0</v>
      </c>
      <c r="CI69">
        <f t="shared" si="112"/>
        <v>0.1</v>
      </c>
      <c r="CJ69">
        <f t="shared" si="113"/>
        <v>0.1</v>
      </c>
      <c r="CK69">
        <f t="shared" si="114"/>
        <v>0.1</v>
      </c>
      <c r="CL69">
        <f t="shared" si="115"/>
        <v>0.1</v>
      </c>
      <c r="CM69">
        <f t="shared" si="116"/>
        <v>0.1</v>
      </c>
      <c r="CN69">
        <f t="shared" si="117"/>
        <v>0.1</v>
      </c>
      <c r="CO69">
        <f t="shared" si="118"/>
        <v>0.1</v>
      </c>
      <c r="CP69">
        <f t="shared" si="119"/>
        <v>0.1</v>
      </c>
      <c r="CQ69">
        <f t="shared" si="120"/>
        <v>0.1</v>
      </c>
      <c r="CR69">
        <f t="shared" si="121"/>
        <v>0.1</v>
      </c>
      <c r="CS69">
        <f t="shared" si="122"/>
        <v>0</v>
      </c>
      <c r="CT69">
        <f t="shared" si="123"/>
        <v>0</v>
      </c>
      <c r="CU69">
        <f t="shared" si="124"/>
        <v>0</v>
      </c>
      <c r="CV69">
        <f t="shared" si="125"/>
        <v>0</v>
      </c>
      <c r="CW69">
        <f t="shared" si="126"/>
        <v>0</v>
      </c>
      <c r="CZ69">
        <f t="shared" si="127"/>
        <v>2.15</v>
      </c>
      <c r="DA69">
        <f t="shared" si="128"/>
        <v>0.6984716320118266</v>
      </c>
      <c r="DC69">
        <f t="shared" si="129"/>
        <v>10</v>
      </c>
    </row>
    <row r="70" spans="1:107" x14ac:dyDescent="0.35">
      <c r="B70" s="2" t="s">
        <v>162</v>
      </c>
      <c r="D70" s="3">
        <v>1</v>
      </c>
      <c r="E70" s="3">
        <v>1</v>
      </c>
      <c r="F70" s="3">
        <v>2</v>
      </c>
      <c r="G70" s="3">
        <v>1.5</v>
      </c>
      <c r="H70" s="3">
        <v>1</v>
      </c>
      <c r="I70" s="3">
        <v>1</v>
      </c>
      <c r="J70" s="3">
        <v>1</v>
      </c>
      <c r="K70" s="3">
        <v>2</v>
      </c>
      <c r="L70" s="3">
        <v>1.5</v>
      </c>
      <c r="M70" s="3">
        <v>2</v>
      </c>
      <c r="T70" s="6">
        <f t="shared" si="66"/>
        <v>3</v>
      </c>
      <c r="U70" s="6">
        <f t="shared" si="67"/>
        <v>3</v>
      </c>
      <c r="V70" s="6">
        <f t="shared" si="68"/>
        <v>2</v>
      </c>
      <c r="W70" s="6">
        <f t="shared" si="69"/>
        <v>2.5</v>
      </c>
      <c r="X70" s="6">
        <f t="shared" si="70"/>
        <v>3</v>
      </c>
      <c r="Y70" s="6">
        <f t="shared" si="71"/>
        <v>3</v>
      </c>
      <c r="Z70" s="6">
        <f t="shared" si="72"/>
        <v>3</v>
      </c>
      <c r="AA70" s="6">
        <f t="shared" si="73"/>
        <v>2</v>
      </c>
      <c r="AB70" s="6">
        <f t="shared" si="74"/>
        <v>2.5</v>
      </c>
      <c r="AC70" s="6">
        <f t="shared" si="75"/>
        <v>2</v>
      </c>
      <c r="AD70" s="6">
        <f t="shared" si="76"/>
        <v>0</v>
      </c>
      <c r="AE70" s="6">
        <f t="shared" si="77"/>
        <v>0</v>
      </c>
      <c r="AF70" s="6">
        <f t="shared" si="78"/>
        <v>0</v>
      </c>
      <c r="AG70" s="6">
        <f t="shared" si="79"/>
        <v>0</v>
      </c>
      <c r="AH70" s="6">
        <f t="shared" si="80"/>
        <v>0</v>
      </c>
      <c r="AJ70" s="4">
        <v>2</v>
      </c>
      <c r="AK70" s="4">
        <v>2</v>
      </c>
      <c r="AL70" s="4">
        <v>2</v>
      </c>
      <c r="AM70" s="4">
        <v>2</v>
      </c>
      <c r="AN70" s="4">
        <v>2</v>
      </c>
      <c r="AO70" s="4">
        <v>2</v>
      </c>
      <c r="AP70" s="4">
        <v>2</v>
      </c>
      <c r="AQ70" s="4">
        <v>2</v>
      </c>
      <c r="AR70" s="4">
        <v>2</v>
      </c>
      <c r="AS70" s="4">
        <v>2</v>
      </c>
      <c r="AZ70" s="6">
        <f t="shared" si="81"/>
        <v>2</v>
      </c>
      <c r="BA70" s="6">
        <f t="shared" si="82"/>
        <v>2</v>
      </c>
      <c r="BB70" s="6">
        <f t="shared" si="83"/>
        <v>2</v>
      </c>
      <c r="BC70" s="6">
        <f t="shared" si="84"/>
        <v>2</v>
      </c>
      <c r="BD70" s="6">
        <f t="shared" si="85"/>
        <v>2</v>
      </c>
      <c r="BE70" s="6">
        <f t="shared" si="86"/>
        <v>2</v>
      </c>
      <c r="BF70" s="6">
        <f t="shared" si="87"/>
        <v>2</v>
      </c>
      <c r="BG70" s="6">
        <f t="shared" si="88"/>
        <v>2</v>
      </c>
      <c r="BH70" s="6">
        <f t="shared" si="89"/>
        <v>2</v>
      </c>
      <c r="BI70" s="6">
        <f t="shared" si="90"/>
        <v>2</v>
      </c>
      <c r="BJ70" s="6">
        <f t="shared" si="91"/>
        <v>0</v>
      </c>
      <c r="BK70" s="6">
        <f t="shared" si="92"/>
        <v>0</v>
      </c>
      <c r="BL70" s="6">
        <f t="shared" si="93"/>
        <v>0</v>
      </c>
      <c r="BM70" s="6">
        <f t="shared" si="94"/>
        <v>0</v>
      </c>
      <c r="BN70" s="6">
        <f t="shared" si="95"/>
        <v>0</v>
      </c>
      <c r="BP70" s="6">
        <f t="shared" si="96"/>
        <v>20</v>
      </c>
      <c r="BR70">
        <f t="shared" si="97"/>
        <v>1.0986122886681098</v>
      </c>
      <c r="BS70">
        <f t="shared" si="98"/>
        <v>1.0986122886681098</v>
      </c>
      <c r="BT70">
        <f t="shared" si="99"/>
        <v>0.69314718055994529</v>
      </c>
      <c r="BU70">
        <f t="shared" si="100"/>
        <v>0.91629073187415511</v>
      </c>
      <c r="BV70">
        <f t="shared" si="101"/>
        <v>1.0986122886681098</v>
      </c>
      <c r="BW70">
        <f t="shared" si="102"/>
        <v>1.0986122886681098</v>
      </c>
      <c r="BX70">
        <f t="shared" si="103"/>
        <v>1.0986122886681098</v>
      </c>
      <c r="BY70">
        <f t="shared" si="104"/>
        <v>0.69314718055994529</v>
      </c>
      <c r="BZ70">
        <f t="shared" si="105"/>
        <v>0.91629073187415511</v>
      </c>
      <c r="CA70">
        <f t="shared" si="106"/>
        <v>0.69314718055994529</v>
      </c>
      <c r="CB70">
        <f t="shared" si="107"/>
        <v>0</v>
      </c>
      <c r="CC70">
        <f t="shared" si="108"/>
        <v>0</v>
      </c>
      <c r="CD70">
        <f t="shared" si="109"/>
        <v>0</v>
      </c>
      <c r="CE70">
        <f t="shared" si="110"/>
        <v>0</v>
      </c>
      <c r="CF70">
        <f t="shared" si="111"/>
        <v>0</v>
      </c>
      <c r="CI70">
        <f t="shared" si="112"/>
        <v>0.1</v>
      </c>
      <c r="CJ70">
        <f t="shared" si="113"/>
        <v>0.1</v>
      </c>
      <c r="CK70">
        <f t="shared" si="114"/>
        <v>0.1</v>
      </c>
      <c r="CL70">
        <f t="shared" si="115"/>
        <v>0.1</v>
      </c>
      <c r="CM70">
        <f t="shared" si="116"/>
        <v>0.1</v>
      </c>
      <c r="CN70">
        <f t="shared" si="117"/>
        <v>0.1</v>
      </c>
      <c r="CO70">
        <f t="shared" si="118"/>
        <v>0.1</v>
      </c>
      <c r="CP70">
        <f t="shared" si="119"/>
        <v>0.1</v>
      </c>
      <c r="CQ70">
        <f t="shared" si="120"/>
        <v>0.1</v>
      </c>
      <c r="CR70">
        <f t="shared" si="121"/>
        <v>0.1</v>
      </c>
      <c r="CS70">
        <f t="shared" si="122"/>
        <v>0</v>
      </c>
      <c r="CT70">
        <f t="shared" si="123"/>
        <v>0</v>
      </c>
      <c r="CU70">
        <f t="shared" si="124"/>
        <v>0</v>
      </c>
      <c r="CV70">
        <f t="shared" si="125"/>
        <v>0</v>
      </c>
      <c r="CW70">
        <f t="shared" si="126"/>
        <v>0</v>
      </c>
      <c r="CZ70">
        <f t="shared" si="127"/>
        <v>2.6000000000000005</v>
      </c>
      <c r="DA70">
        <f t="shared" si="128"/>
        <v>0.94050844487686958</v>
      </c>
      <c r="DC70">
        <f t="shared" si="129"/>
        <v>10</v>
      </c>
    </row>
    <row r="71" spans="1:107" x14ac:dyDescent="0.35">
      <c r="B71" s="2" t="s">
        <v>163</v>
      </c>
      <c r="D71" s="3">
        <v>1</v>
      </c>
      <c r="E71" s="3">
        <v>1</v>
      </c>
      <c r="F71" s="3">
        <v>1</v>
      </c>
      <c r="G71" s="3">
        <v>1</v>
      </c>
      <c r="H71" s="3">
        <v>1</v>
      </c>
      <c r="I71" s="3">
        <v>1</v>
      </c>
      <c r="J71" s="3">
        <v>1</v>
      </c>
      <c r="K71" s="3">
        <v>2</v>
      </c>
      <c r="L71" s="3">
        <v>1</v>
      </c>
      <c r="M71" s="3">
        <v>2</v>
      </c>
      <c r="T71" s="6">
        <f t="shared" si="66"/>
        <v>3</v>
      </c>
      <c r="U71" s="6">
        <f t="shared" si="67"/>
        <v>3</v>
      </c>
      <c r="V71" s="6">
        <f t="shared" si="68"/>
        <v>3</v>
      </c>
      <c r="W71" s="6">
        <f t="shared" si="69"/>
        <v>3</v>
      </c>
      <c r="X71" s="6">
        <f t="shared" si="70"/>
        <v>3</v>
      </c>
      <c r="Y71" s="6">
        <f t="shared" si="71"/>
        <v>3</v>
      </c>
      <c r="Z71" s="6">
        <f t="shared" si="72"/>
        <v>3</v>
      </c>
      <c r="AA71" s="6">
        <f t="shared" si="73"/>
        <v>2</v>
      </c>
      <c r="AB71" s="6">
        <f t="shared" si="74"/>
        <v>3</v>
      </c>
      <c r="AC71" s="6">
        <f t="shared" si="75"/>
        <v>2</v>
      </c>
      <c r="AD71" s="6">
        <f t="shared" si="76"/>
        <v>0</v>
      </c>
      <c r="AE71" s="6">
        <f t="shared" si="77"/>
        <v>0</v>
      </c>
      <c r="AF71" s="6">
        <f t="shared" si="78"/>
        <v>0</v>
      </c>
      <c r="AG71" s="6">
        <f t="shared" si="79"/>
        <v>0</v>
      </c>
      <c r="AH71" s="6">
        <f t="shared" si="80"/>
        <v>0</v>
      </c>
      <c r="AJ71" s="4">
        <v>2</v>
      </c>
      <c r="AK71" s="4">
        <v>2</v>
      </c>
      <c r="AL71" s="4">
        <v>2</v>
      </c>
      <c r="AM71" s="4">
        <v>2</v>
      </c>
      <c r="AN71" s="4">
        <v>2</v>
      </c>
      <c r="AO71" s="4">
        <v>2</v>
      </c>
      <c r="AP71" s="4">
        <v>2</v>
      </c>
      <c r="AQ71" s="4">
        <v>2</v>
      </c>
      <c r="AR71" s="4">
        <v>2</v>
      </c>
      <c r="AS71" s="4">
        <v>2</v>
      </c>
      <c r="AZ71" s="6">
        <f t="shared" si="81"/>
        <v>2</v>
      </c>
      <c r="BA71" s="6">
        <f t="shared" si="82"/>
        <v>2</v>
      </c>
      <c r="BB71" s="6">
        <f t="shared" si="83"/>
        <v>2</v>
      </c>
      <c r="BC71" s="6">
        <f t="shared" si="84"/>
        <v>2</v>
      </c>
      <c r="BD71" s="6">
        <f t="shared" si="85"/>
        <v>2</v>
      </c>
      <c r="BE71" s="6">
        <f t="shared" si="86"/>
        <v>2</v>
      </c>
      <c r="BF71" s="6">
        <f t="shared" si="87"/>
        <v>2</v>
      </c>
      <c r="BG71" s="6">
        <f t="shared" si="88"/>
        <v>2</v>
      </c>
      <c r="BH71" s="6">
        <f t="shared" si="89"/>
        <v>2</v>
      </c>
      <c r="BI71" s="6">
        <f t="shared" si="90"/>
        <v>2</v>
      </c>
      <c r="BJ71" s="6">
        <f t="shared" si="91"/>
        <v>0</v>
      </c>
      <c r="BK71" s="6">
        <f t="shared" si="92"/>
        <v>0</v>
      </c>
      <c r="BL71" s="6">
        <f t="shared" si="93"/>
        <v>0</v>
      </c>
      <c r="BM71" s="6">
        <f t="shared" si="94"/>
        <v>0</v>
      </c>
      <c r="BN71" s="6">
        <f t="shared" si="95"/>
        <v>0</v>
      </c>
      <c r="BP71" s="6">
        <f t="shared" si="96"/>
        <v>20</v>
      </c>
      <c r="BR71">
        <f t="shared" si="97"/>
        <v>1.0986122886681098</v>
      </c>
      <c r="BS71">
        <f t="shared" si="98"/>
        <v>1.0986122886681098</v>
      </c>
      <c r="BT71">
        <f t="shared" si="99"/>
        <v>1.0986122886681098</v>
      </c>
      <c r="BU71">
        <f t="shared" si="100"/>
        <v>1.0986122886681098</v>
      </c>
      <c r="BV71">
        <f t="shared" si="101"/>
        <v>1.0986122886681098</v>
      </c>
      <c r="BW71">
        <f t="shared" si="102"/>
        <v>1.0986122886681098</v>
      </c>
      <c r="BX71">
        <f t="shared" si="103"/>
        <v>1.0986122886681098</v>
      </c>
      <c r="BY71">
        <f t="shared" si="104"/>
        <v>0.69314718055994529</v>
      </c>
      <c r="BZ71">
        <f t="shared" si="105"/>
        <v>1.0986122886681098</v>
      </c>
      <c r="CA71">
        <f t="shared" si="106"/>
        <v>0.69314718055994529</v>
      </c>
      <c r="CB71">
        <f t="shared" si="107"/>
        <v>0</v>
      </c>
      <c r="CC71">
        <f t="shared" si="108"/>
        <v>0</v>
      </c>
      <c r="CD71">
        <f t="shared" si="109"/>
        <v>0</v>
      </c>
      <c r="CE71">
        <f t="shared" si="110"/>
        <v>0</v>
      </c>
      <c r="CF71">
        <f t="shared" si="111"/>
        <v>0</v>
      </c>
      <c r="CI71">
        <f t="shared" si="112"/>
        <v>0.1</v>
      </c>
      <c r="CJ71">
        <f t="shared" si="113"/>
        <v>0.1</v>
      </c>
      <c r="CK71">
        <f t="shared" si="114"/>
        <v>0.1</v>
      </c>
      <c r="CL71">
        <f t="shared" si="115"/>
        <v>0.1</v>
      </c>
      <c r="CM71">
        <f t="shared" si="116"/>
        <v>0.1</v>
      </c>
      <c r="CN71">
        <f t="shared" si="117"/>
        <v>0.1</v>
      </c>
      <c r="CO71">
        <f t="shared" si="118"/>
        <v>0.1</v>
      </c>
      <c r="CP71">
        <f t="shared" si="119"/>
        <v>0.1</v>
      </c>
      <c r="CQ71">
        <f t="shared" si="120"/>
        <v>0.1</v>
      </c>
      <c r="CR71">
        <f t="shared" si="121"/>
        <v>0.1</v>
      </c>
      <c r="CS71">
        <f t="shared" si="122"/>
        <v>0</v>
      </c>
      <c r="CT71">
        <f t="shared" si="123"/>
        <v>0</v>
      </c>
      <c r="CU71">
        <f t="shared" si="124"/>
        <v>0</v>
      </c>
      <c r="CV71">
        <f t="shared" si="125"/>
        <v>0</v>
      </c>
      <c r="CW71">
        <f t="shared" si="126"/>
        <v>0</v>
      </c>
      <c r="CZ71">
        <f t="shared" si="127"/>
        <v>2.8000000000000007</v>
      </c>
      <c r="DA71">
        <f t="shared" si="128"/>
        <v>1.0175192670464772</v>
      </c>
      <c r="DC71">
        <f t="shared" si="129"/>
        <v>10</v>
      </c>
    </row>
    <row r="72" spans="1:107" x14ac:dyDescent="0.35">
      <c r="B72" s="2" t="s">
        <v>164</v>
      </c>
      <c r="D72" s="3">
        <v>1</v>
      </c>
      <c r="E72" s="3">
        <v>2</v>
      </c>
      <c r="F72" s="3">
        <v>3</v>
      </c>
      <c r="G72" s="3">
        <v>2</v>
      </c>
      <c r="H72" s="3">
        <v>2</v>
      </c>
      <c r="I72" s="3">
        <v>1</v>
      </c>
      <c r="J72" s="3">
        <v>1</v>
      </c>
      <c r="K72" s="3">
        <v>2</v>
      </c>
      <c r="L72" s="3">
        <v>2</v>
      </c>
      <c r="M72" s="3">
        <v>2</v>
      </c>
      <c r="T72" s="6">
        <f t="shared" si="66"/>
        <v>3</v>
      </c>
      <c r="U72" s="6">
        <f t="shared" si="67"/>
        <v>2</v>
      </c>
      <c r="V72" s="6">
        <f t="shared" si="68"/>
        <v>1</v>
      </c>
      <c r="W72" s="6">
        <f t="shared" si="69"/>
        <v>2</v>
      </c>
      <c r="X72" s="6">
        <f t="shared" si="70"/>
        <v>2</v>
      </c>
      <c r="Y72" s="6">
        <f t="shared" si="71"/>
        <v>3</v>
      </c>
      <c r="Z72" s="6">
        <f t="shared" si="72"/>
        <v>3</v>
      </c>
      <c r="AA72" s="6">
        <f t="shared" si="73"/>
        <v>2</v>
      </c>
      <c r="AB72" s="6">
        <f t="shared" si="74"/>
        <v>2</v>
      </c>
      <c r="AC72" s="6">
        <f t="shared" si="75"/>
        <v>2</v>
      </c>
      <c r="AD72" s="6">
        <f t="shared" si="76"/>
        <v>0</v>
      </c>
      <c r="AE72" s="6">
        <f t="shared" si="77"/>
        <v>0</v>
      </c>
      <c r="AF72" s="6">
        <f t="shared" si="78"/>
        <v>0</v>
      </c>
      <c r="AG72" s="6">
        <f t="shared" si="79"/>
        <v>0</v>
      </c>
      <c r="AH72" s="6">
        <f t="shared" si="80"/>
        <v>0</v>
      </c>
      <c r="AJ72" s="4">
        <v>2</v>
      </c>
      <c r="AK72" s="4">
        <v>2</v>
      </c>
      <c r="AL72" s="4">
        <v>2</v>
      </c>
      <c r="AM72" s="4">
        <v>2</v>
      </c>
      <c r="AN72" s="4">
        <v>2</v>
      </c>
      <c r="AO72" s="4">
        <v>2</v>
      </c>
      <c r="AP72" s="4">
        <v>2</v>
      </c>
      <c r="AQ72" s="4">
        <v>2</v>
      </c>
      <c r="AR72" s="4">
        <v>2</v>
      </c>
      <c r="AS72" s="4">
        <v>2</v>
      </c>
      <c r="AZ72" s="6">
        <f t="shared" si="81"/>
        <v>2</v>
      </c>
      <c r="BA72" s="6">
        <f t="shared" si="82"/>
        <v>2</v>
      </c>
      <c r="BB72" s="6">
        <f t="shared" si="83"/>
        <v>2</v>
      </c>
      <c r="BC72" s="6">
        <f t="shared" si="84"/>
        <v>2</v>
      </c>
      <c r="BD72" s="6">
        <f t="shared" si="85"/>
        <v>2</v>
      </c>
      <c r="BE72" s="6">
        <f t="shared" si="86"/>
        <v>2</v>
      </c>
      <c r="BF72" s="6">
        <f t="shared" si="87"/>
        <v>2</v>
      </c>
      <c r="BG72" s="6">
        <f t="shared" si="88"/>
        <v>2</v>
      </c>
      <c r="BH72" s="6">
        <f t="shared" si="89"/>
        <v>2</v>
      </c>
      <c r="BI72" s="6">
        <f t="shared" si="90"/>
        <v>2</v>
      </c>
      <c r="BJ72" s="6">
        <f t="shared" si="91"/>
        <v>0</v>
      </c>
      <c r="BK72" s="6">
        <f t="shared" si="92"/>
        <v>0</v>
      </c>
      <c r="BL72" s="6">
        <f t="shared" si="93"/>
        <v>0</v>
      </c>
      <c r="BM72" s="6">
        <f t="shared" si="94"/>
        <v>0</v>
      </c>
      <c r="BN72" s="6">
        <f t="shared" si="95"/>
        <v>0</v>
      </c>
      <c r="BP72" s="6">
        <f t="shared" si="96"/>
        <v>20</v>
      </c>
      <c r="BR72">
        <f t="shared" si="97"/>
        <v>1.0986122886681098</v>
      </c>
      <c r="BS72">
        <f t="shared" si="98"/>
        <v>0.69314718055994529</v>
      </c>
      <c r="BT72">
        <f t="shared" si="99"/>
        <v>0</v>
      </c>
      <c r="BU72">
        <f t="shared" si="100"/>
        <v>0.69314718055994529</v>
      </c>
      <c r="BV72">
        <f t="shared" si="101"/>
        <v>0.69314718055994529</v>
      </c>
      <c r="BW72">
        <f t="shared" si="102"/>
        <v>1.0986122886681098</v>
      </c>
      <c r="BX72">
        <f t="shared" si="103"/>
        <v>1.0986122886681098</v>
      </c>
      <c r="BY72">
        <f t="shared" si="104"/>
        <v>0.69314718055994529</v>
      </c>
      <c r="BZ72">
        <f t="shared" si="105"/>
        <v>0.69314718055994529</v>
      </c>
      <c r="CA72">
        <f t="shared" si="106"/>
        <v>0.69314718055994529</v>
      </c>
      <c r="CB72">
        <f t="shared" si="107"/>
        <v>0</v>
      </c>
      <c r="CC72">
        <f t="shared" si="108"/>
        <v>0</v>
      </c>
      <c r="CD72">
        <f t="shared" si="109"/>
        <v>0</v>
      </c>
      <c r="CE72">
        <f t="shared" si="110"/>
        <v>0</v>
      </c>
      <c r="CF72">
        <f t="shared" si="111"/>
        <v>0</v>
      </c>
      <c r="CI72">
        <f t="shared" si="112"/>
        <v>0.1</v>
      </c>
      <c r="CJ72">
        <f t="shared" si="113"/>
        <v>0.1</v>
      </c>
      <c r="CK72">
        <f t="shared" si="114"/>
        <v>0.1</v>
      </c>
      <c r="CL72">
        <f t="shared" si="115"/>
        <v>0.1</v>
      </c>
      <c r="CM72">
        <f t="shared" si="116"/>
        <v>0.1</v>
      </c>
      <c r="CN72">
        <f t="shared" si="117"/>
        <v>0.1</v>
      </c>
      <c r="CO72">
        <f t="shared" si="118"/>
        <v>0.1</v>
      </c>
      <c r="CP72">
        <f t="shared" si="119"/>
        <v>0.1</v>
      </c>
      <c r="CQ72">
        <f t="shared" si="120"/>
        <v>0.1</v>
      </c>
      <c r="CR72">
        <f t="shared" si="121"/>
        <v>0.1</v>
      </c>
      <c r="CS72">
        <f t="shared" si="122"/>
        <v>0</v>
      </c>
      <c r="CT72">
        <f t="shared" si="123"/>
        <v>0</v>
      </c>
      <c r="CU72">
        <f t="shared" si="124"/>
        <v>0</v>
      </c>
      <c r="CV72">
        <f t="shared" si="125"/>
        <v>0</v>
      </c>
      <c r="CW72">
        <f t="shared" si="126"/>
        <v>0</v>
      </c>
      <c r="CZ72">
        <f t="shared" si="127"/>
        <v>2.2000000000000002</v>
      </c>
      <c r="DA72">
        <f t="shared" si="128"/>
        <v>0.74547199493640015</v>
      </c>
      <c r="DC72">
        <f t="shared" si="129"/>
        <v>10</v>
      </c>
    </row>
    <row r="73" spans="1:107" x14ac:dyDescent="0.35">
      <c r="T73" s="6">
        <f t="shared" si="66"/>
        <v>0</v>
      </c>
      <c r="U73" s="6">
        <f t="shared" si="67"/>
        <v>0</v>
      </c>
      <c r="V73" s="6">
        <f t="shared" si="68"/>
        <v>0</v>
      </c>
      <c r="W73" s="6">
        <f t="shared" si="69"/>
        <v>0</v>
      </c>
      <c r="X73" s="6">
        <f t="shared" si="70"/>
        <v>0</v>
      </c>
      <c r="Y73" s="6">
        <f t="shared" si="71"/>
        <v>0</v>
      </c>
      <c r="Z73" s="6">
        <f t="shared" si="72"/>
        <v>0</v>
      </c>
      <c r="AA73" s="6">
        <f t="shared" si="73"/>
        <v>0</v>
      </c>
      <c r="AB73" s="6">
        <f t="shared" si="74"/>
        <v>0</v>
      </c>
      <c r="AC73" s="6">
        <f t="shared" si="75"/>
        <v>0</v>
      </c>
      <c r="AD73" s="6">
        <f t="shared" si="76"/>
        <v>0</v>
      </c>
      <c r="AE73" s="6">
        <f t="shared" si="77"/>
        <v>0</v>
      </c>
      <c r="AF73" s="6">
        <f t="shared" si="78"/>
        <v>0</v>
      </c>
      <c r="AG73" s="6">
        <f t="shared" si="79"/>
        <v>0</v>
      </c>
      <c r="AH73" s="6">
        <f t="shared" si="80"/>
        <v>0</v>
      </c>
      <c r="AZ73" s="6">
        <f t="shared" si="81"/>
        <v>0</v>
      </c>
      <c r="BA73" s="6">
        <f t="shared" si="82"/>
        <v>0</v>
      </c>
      <c r="BB73" s="6">
        <f t="shared" si="83"/>
        <v>0</v>
      </c>
      <c r="BC73" s="6">
        <f t="shared" si="84"/>
        <v>0</v>
      </c>
      <c r="BD73" s="6">
        <f t="shared" si="85"/>
        <v>0</v>
      </c>
      <c r="BE73" s="6">
        <f t="shared" si="86"/>
        <v>0</v>
      </c>
      <c r="BF73" s="6">
        <f t="shared" si="87"/>
        <v>0</v>
      </c>
      <c r="BG73" s="6">
        <f t="shared" si="88"/>
        <v>0</v>
      </c>
      <c r="BH73" s="6">
        <f t="shared" si="89"/>
        <v>0</v>
      </c>
      <c r="BI73" s="6">
        <f t="shared" si="90"/>
        <v>0</v>
      </c>
      <c r="BJ73" s="6">
        <f t="shared" si="91"/>
        <v>0</v>
      </c>
      <c r="BK73" s="6">
        <f t="shared" si="92"/>
        <v>0</v>
      </c>
      <c r="BL73" s="6">
        <f t="shared" si="93"/>
        <v>0</v>
      </c>
      <c r="BM73" s="6">
        <f t="shared" si="94"/>
        <v>0</v>
      </c>
      <c r="BN73" s="6">
        <f t="shared" si="95"/>
        <v>0</v>
      </c>
      <c r="BP73" s="6">
        <f t="shared" si="96"/>
        <v>0</v>
      </c>
      <c r="BR73">
        <f t="shared" si="97"/>
        <v>0</v>
      </c>
      <c r="BS73">
        <f t="shared" si="98"/>
        <v>0</v>
      </c>
      <c r="BT73">
        <f t="shared" si="99"/>
        <v>0</v>
      </c>
      <c r="BU73">
        <f t="shared" si="100"/>
        <v>0</v>
      </c>
      <c r="BV73">
        <f t="shared" si="101"/>
        <v>0</v>
      </c>
      <c r="BW73">
        <f t="shared" si="102"/>
        <v>0</v>
      </c>
      <c r="BX73">
        <f t="shared" si="103"/>
        <v>0</v>
      </c>
      <c r="BY73">
        <f t="shared" si="104"/>
        <v>0</v>
      </c>
      <c r="BZ73">
        <f t="shared" si="105"/>
        <v>0</v>
      </c>
      <c r="CA73">
        <f t="shared" si="106"/>
        <v>0</v>
      </c>
      <c r="CB73">
        <f t="shared" si="107"/>
        <v>0</v>
      </c>
      <c r="CC73">
        <f t="shared" si="108"/>
        <v>0</v>
      </c>
      <c r="CD73">
        <f t="shared" si="109"/>
        <v>0</v>
      </c>
      <c r="CE73">
        <f t="shared" si="110"/>
        <v>0</v>
      </c>
      <c r="CF73">
        <f t="shared" si="111"/>
        <v>0</v>
      </c>
      <c r="CI73" t="e">
        <f t="shared" si="112"/>
        <v>#DIV/0!</v>
      </c>
      <c r="CJ73" t="e">
        <f t="shared" si="113"/>
        <v>#DIV/0!</v>
      </c>
      <c r="CK73" t="e">
        <f t="shared" si="114"/>
        <v>#DIV/0!</v>
      </c>
      <c r="CL73" t="e">
        <f t="shared" si="115"/>
        <v>#DIV/0!</v>
      </c>
      <c r="CM73" t="e">
        <f t="shared" si="116"/>
        <v>#DIV/0!</v>
      </c>
      <c r="CN73" t="e">
        <f t="shared" si="117"/>
        <v>#DIV/0!</v>
      </c>
      <c r="CO73" t="e">
        <f t="shared" si="118"/>
        <v>#DIV/0!</v>
      </c>
      <c r="CP73" t="e">
        <f t="shared" si="119"/>
        <v>#DIV/0!</v>
      </c>
      <c r="CQ73" t="e">
        <f t="shared" si="120"/>
        <v>#DIV/0!</v>
      </c>
      <c r="CR73" t="e">
        <f t="shared" si="121"/>
        <v>#DIV/0!</v>
      </c>
      <c r="CS73" t="e">
        <f t="shared" si="122"/>
        <v>#DIV/0!</v>
      </c>
      <c r="CT73" t="e">
        <f t="shared" si="123"/>
        <v>#DIV/0!</v>
      </c>
      <c r="CU73" t="e">
        <f t="shared" si="124"/>
        <v>#DIV/0!</v>
      </c>
      <c r="CV73" t="e">
        <f t="shared" si="125"/>
        <v>#DIV/0!</v>
      </c>
      <c r="CW73" t="e">
        <f t="shared" si="126"/>
        <v>#DIV/0!</v>
      </c>
      <c r="CZ73" t="e">
        <f t="shared" si="127"/>
        <v>#DIV/0!</v>
      </c>
      <c r="DA73" t="e">
        <f t="shared" si="128"/>
        <v>#DIV/0!</v>
      </c>
      <c r="DC73">
        <f t="shared" si="129"/>
        <v>0</v>
      </c>
    </row>
    <row r="74" spans="1:107" x14ac:dyDescent="0.35">
      <c r="B74" s="2" t="s">
        <v>165</v>
      </c>
      <c r="D74" s="3">
        <v>2</v>
      </c>
      <c r="E74" s="3">
        <v>2.5</v>
      </c>
      <c r="F74" s="3">
        <v>3</v>
      </c>
      <c r="G74" s="3">
        <v>3</v>
      </c>
      <c r="H74" s="3">
        <v>2.5</v>
      </c>
      <c r="I74" s="3">
        <v>3</v>
      </c>
      <c r="J74" s="3">
        <v>2.5</v>
      </c>
      <c r="K74" s="3">
        <v>1.5</v>
      </c>
      <c r="L74" s="3">
        <v>2.5</v>
      </c>
      <c r="M74" s="3">
        <v>2.5</v>
      </c>
      <c r="T74" s="6">
        <f t="shared" si="66"/>
        <v>2</v>
      </c>
      <c r="U74" s="6">
        <f t="shared" si="67"/>
        <v>1.5</v>
      </c>
      <c r="V74" s="6">
        <f t="shared" si="68"/>
        <v>1</v>
      </c>
      <c r="W74" s="6">
        <f t="shared" si="69"/>
        <v>1</v>
      </c>
      <c r="X74" s="6">
        <f t="shared" si="70"/>
        <v>1.5</v>
      </c>
      <c r="Y74" s="6">
        <f t="shared" si="71"/>
        <v>1</v>
      </c>
      <c r="Z74" s="6">
        <f t="shared" si="72"/>
        <v>1.5</v>
      </c>
      <c r="AA74" s="6">
        <f t="shared" si="73"/>
        <v>2.5</v>
      </c>
      <c r="AB74" s="6">
        <f t="shared" si="74"/>
        <v>1.5</v>
      </c>
      <c r="AC74" s="6">
        <f t="shared" si="75"/>
        <v>1.5</v>
      </c>
      <c r="AD74" s="6">
        <f t="shared" si="76"/>
        <v>0</v>
      </c>
      <c r="AE74" s="6">
        <f t="shared" si="77"/>
        <v>0</v>
      </c>
      <c r="AF74" s="6">
        <f t="shared" si="78"/>
        <v>0</v>
      </c>
      <c r="AG74" s="6">
        <f t="shared" si="79"/>
        <v>0</v>
      </c>
      <c r="AH74" s="6">
        <f t="shared" si="80"/>
        <v>0</v>
      </c>
      <c r="AJ74" s="4">
        <v>2</v>
      </c>
      <c r="AK74" s="4">
        <v>2</v>
      </c>
      <c r="AL74" s="4">
        <v>2</v>
      </c>
      <c r="AM74" s="4">
        <v>2</v>
      </c>
      <c r="AN74" s="4">
        <v>2</v>
      </c>
      <c r="AO74" s="4">
        <v>2</v>
      </c>
      <c r="AP74" s="4">
        <v>2</v>
      </c>
      <c r="AQ74" s="4">
        <v>2</v>
      </c>
      <c r="AR74" s="4">
        <v>2</v>
      </c>
      <c r="AS74" s="4">
        <v>2</v>
      </c>
      <c r="AZ74" s="6">
        <f t="shared" si="81"/>
        <v>2</v>
      </c>
      <c r="BA74" s="6">
        <f t="shared" si="82"/>
        <v>2</v>
      </c>
      <c r="BB74" s="6">
        <f t="shared" si="83"/>
        <v>2</v>
      </c>
      <c r="BC74" s="6">
        <f t="shared" si="84"/>
        <v>2</v>
      </c>
      <c r="BD74" s="6">
        <f t="shared" si="85"/>
        <v>2</v>
      </c>
      <c r="BE74" s="6">
        <f t="shared" si="86"/>
        <v>2</v>
      </c>
      <c r="BF74" s="6">
        <f t="shared" si="87"/>
        <v>2</v>
      </c>
      <c r="BG74" s="6">
        <f t="shared" si="88"/>
        <v>2</v>
      </c>
      <c r="BH74" s="6">
        <f t="shared" si="89"/>
        <v>2</v>
      </c>
      <c r="BI74" s="6">
        <f t="shared" si="90"/>
        <v>2</v>
      </c>
      <c r="BJ74" s="6">
        <f t="shared" si="91"/>
        <v>0</v>
      </c>
      <c r="BK74" s="6">
        <f t="shared" si="92"/>
        <v>0</v>
      </c>
      <c r="BL74" s="6">
        <f t="shared" si="93"/>
        <v>0</v>
      </c>
      <c r="BM74" s="6">
        <f t="shared" si="94"/>
        <v>0</v>
      </c>
      <c r="BN74" s="6">
        <f t="shared" si="95"/>
        <v>0</v>
      </c>
      <c r="BP74" s="6">
        <f t="shared" si="96"/>
        <v>20</v>
      </c>
      <c r="BR74">
        <f t="shared" si="97"/>
        <v>0.69314718055994529</v>
      </c>
      <c r="BS74">
        <f t="shared" si="98"/>
        <v>0.40546510810816438</v>
      </c>
      <c r="BT74">
        <f t="shared" si="99"/>
        <v>0</v>
      </c>
      <c r="BU74">
        <f t="shared" si="100"/>
        <v>0</v>
      </c>
      <c r="BV74">
        <f t="shared" si="101"/>
        <v>0.40546510810816438</v>
      </c>
      <c r="BW74">
        <f t="shared" si="102"/>
        <v>0</v>
      </c>
      <c r="BX74">
        <f t="shared" si="103"/>
        <v>0.40546510810816438</v>
      </c>
      <c r="BY74">
        <f t="shared" si="104"/>
        <v>0.91629073187415511</v>
      </c>
      <c r="BZ74">
        <f t="shared" si="105"/>
        <v>0.40546510810816438</v>
      </c>
      <c r="CA74">
        <f t="shared" si="106"/>
        <v>0.40546510810816438</v>
      </c>
      <c r="CB74">
        <f t="shared" si="107"/>
        <v>0</v>
      </c>
      <c r="CC74">
        <f t="shared" si="108"/>
        <v>0</v>
      </c>
      <c r="CD74">
        <f t="shared" si="109"/>
        <v>0</v>
      </c>
      <c r="CE74">
        <f t="shared" si="110"/>
        <v>0</v>
      </c>
      <c r="CF74">
        <f t="shared" si="111"/>
        <v>0</v>
      </c>
      <c r="CI74">
        <f t="shared" si="112"/>
        <v>0.1</v>
      </c>
      <c r="CJ74">
        <f t="shared" si="113"/>
        <v>0.1</v>
      </c>
      <c r="CK74">
        <f t="shared" si="114"/>
        <v>0.1</v>
      </c>
      <c r="CL74">
        <f t="shared" si="115"/>
        <v>0.1</v>
      </c>
      <c r="CM74">
        <f t="shared" si="116"/>
        <v>0.1</v>
      </c>
      <c r="CN74">
        <f t="shared" si="117"/>
        <v>0.1</v>
      </c>
      <c r="CO74">
        <f t="shared" si="118"/>
        <v>0.1</v>
      </c>
      <c r="CP74">
        <f t="shared" si="119"/>
        <v>0.1</v>
      </c>
      <c r="CQ74">
        <f t="shared" si="120"/>
        <v>0.1</v>
      </c>
      <c r="CR74">
        <f t="shared" si="121"/>
        <v>0.1</v>
      </c>
      <c r="CS74">
        <f t="shared" si="122"/>
        <v>0</v>
      </c>
      <c r="CT74">
        <f t="shared" si="123"/>
        <v>0</v>
      </c>
      <c r="CU74">
        <f t="shared" si="124"/>
        <v>0</v>
      </c>
      <c r="CV74">
        <f t="shared" si="125"/>
        <v>0</v>
      </c>
      <c r="CW74">
        <f t="shared" si="126"/>
        <v>0</v>
      </c>
      <c r="CZ74">
        <f t="shared" si="127"/>
        <v>1.5</v>
      </c>
      <c r="DA74">
        <f t="shared" si="128"/>
        <v>0.36367634529749227</v>
      </c>
      <c r="DC74">
        <f t="shared" si="129"/>
        <v>10</v>
      </c>
    </row>
    <row r="75" spans="1:107" x14ac:dyDescent="0.35">
      <c r="B75" s="2" t="s">
        <v>166</v>
      </c>
      <c r="D75" s="3">
        <v>2.5</v>
      </c>
      <c r="E75" s="3">
        <v>3</v>
      </c>
      <c r="F75" s="3">
        <v>3</v>
      </c>
      <c r="G75" s="3">
        <v>3</v>
      </c>
      <c r="H75" s="3">
        <v>3</v>
      </c>
      <c r="I75" s="3">
        <v>3</v>
      </c>
      <c r="J75" s="3">
        <v>3</v>
      </c>
      <c r="K75" s="3">
        <v>2</v>
      </c>
      <c r="L75" s="3">
        <v>3</v>
      </c>
      <c r="M75" s="3">
        <v>2.5</v>
      </c>
      <c r="T75" s="6">
        <f t="shared" si="66"/>
        <v>1.5</v>
      </c>
      <c r="U75" s="6">
        <f t="shared" si="67"/>
        <v>1</v>
      </c>
      <c r="V75" s="6">
        <f t="shared" si="68"/>
        <v>1</v>
      </c>
      <c r="W75" s="6">
        <f t="shared" si="69"/>
        <v>1</v>
      </c>
      <c r="X75" s="6">
        <f t="shared" si="70"/>
        <v>1</v>
      </c>
      <c r="Y75" s="6">
        <f t="shared" si="71"/>
        <v>1</v>
      </c>
      <c r="Z75" s="6">
        <f t="shared" si="72"/>
        <v>1</v>
      </c>
      <c r="AA75" s="6">
        <f t="shared" si="73"/>
        <v>2</v>
      </c>
      <c r="AB75" s="6">
        <f t="shared" si="74"/>
        <v>1</v>
      </c>
      <c r="AC75" s="6">
        <f t="shared" si="75"/>
        <v>1.5</v>
      </c>
      <c r="AD75" s="6">
        <f t="shared" si="76"/>
        <v>0</v>
      </c>
      <c r="AE75" s="6">
        <f t="shared" si="77"/>
        <v>0</v>
      </c>
      <c r="AF75" s="6">
        <f t="shared" si="78"/>
        <v>0</v>
      </c>
      <c r="AG75" s="6">
        <f t="shared" si="79"/>
        <v>0</v>
      </c>
      <c r="AH75" s="6">
        <f t="shared" si="80"/>
        <v>0</v>
      </c>
      <c r="AJ75" s="4">
        <v>2</v>
      </c>
      <c r="AK75" s="4">
        <v>2</v>
      </c>
      <c r="AL75" s="4">
        <v>2</v>
      </c>
      <c r="AM75" s="4">
        <v>2</v>
      </c>
      <c r="AN75" s="4">
        <v>2</v>
      </c>
      <c r="AO75" s="4">
        <v>2</v>
      </c>
      <c r="AP75" s="4">
        <v>2</v>
      </c>
      <c r="AQ75" s="4">
        <v>2</v>
      </c>
      <c r="AR75" s="4">
        <v>2</v>
      </c>
      <c r="AS75" s="4">
        <v>2</v>
      </c>
      <c r="AZ75" s="6">
        <f t="shared" si="81"/>
        <v>2</v>
      </c>
      <c r="BA75" s="6">
        <f t="shared" si="82"/>
        <v>2</v>
      </c>
      <c r="BB75" s="6">
        <f t="shared" si="83"/>
        <v>2</v>
      </c>
      <c r="BC75" s="6">
        <f t="shared" si="84"/>
        <v>2</v>
      </c>
      <c r="BD75" s="6">
        <f t="shared" si="85"/>
        <v>2</v>
      </c>
      <c r="BE75" s="6">
        <f t="shared" si="86"/>
        <v>2</v>
      </c>
      <c r="BF75" s="6">
        <f t="shared" si="87"/>
        <v>2</v>
      </c>
      <c r="BG75" s="6">
        <f t="shared" si="88"/>
        <v>2</v>
      </c>
      <c r="BH75" s="6">
        <f t="shared" si="89"/>
        <v>2</v>
      </c>
      <c r="BI75" s="6">
        <f t="shared" si="90"/>
        <v>2</v>
      </c>
      <c r="BJ75" s="6">
        <f t="shared" si="91"/>
        <v>0</v>
      </c>
      <c r="BK75" s="6">
        <f t="shared" si="92"/>
        <v>0</v>
      </c>
      <c r="BL75" s="6">
        <f t="shared" si="93"/>
        <v>0</v>
      </c>
      <c r="BM75" s="6">
        <f t="shared" si="94"/>
        <v>0</v>
      </c>
      <c r="BN75" s="6">
        <f t="shared" si="95"/>
        <v>0</v>
      </c>
      <c r="BP75" s="6">
        <f t="shared" si="96"/>
        <v>20</v>
      </c>
      <c r="BR75">
        <f t="shared" si="97"/>
        <v>0.40546510810816438</v>
      </c>
      <c r="BS75">
        <f t="shared" si="98"/>
        <v>0</v>
      </c>
      <c r="BT75">
        <f t="shared" si="99"/>
        <v>0</v>
      </c>
      <c r="BU75">
        <f t="shared" si="100"/>
        <v>0</v>
      </c>
      <c r="BV75">
        <f t="shared" si="101"/>
        <v>0</v>
      </c>
      <c r="BW75">
        <f t="shared" si="102"/>
        <v>0</v>
      </c>
      <c r="BX75">
        <f t="shared" si="103"/>
        <v>0</v>
      </c>
      <c r="BY75">
        <f t="shared" si="104"/>
        <v>0.69314718055994529</v>
      </c>
      <c r="BZ75">
        <f t="shared" si="105"/>
        <v>0</v>
      </c>
      <c r="CA75">
        <f t="shared" si="106"/>
        <v>0.40546510810816438</v>
      </c>
      <c r="CB75">
        <f t="shared" si="107"/>
        <v>0</v>
      </c>
      <c r="CC75">
        <f t="shared" si="108"/>
        <v>0</v>
      </c>
      <c r="CD75">
        <f t="shared" si="109"/>
        <v>0</v>
      </c>
      <c r="CE75">
        <f t="shared" si="110"/>
        <v>0</v>
      </c>
      <c r="CF75">
        <f t="shared" si="111"/>
        <v>0</v>
      </c>
      <c r="CI75">
        <f t="shared" si="112"/>
        <v>0.1</v>
      </c>
      <c r="CJ75">
        <f t="shared" si="113"/>
        <v>0.1</v>
      </c>
      <c r="CK75">
        <f t="shared" si="114"/>
        <v>0.1</v>
      </c>
      <c r="CL75">
        <f t="shared" si="115"/>
        <v>0.1</v>
      </c>
      <c r="CM75">
        <f t="shared" si="116"/>
        <v>0.1</v>
      </c>
      <c r="CN75">
        <f t="shared" si="117"/>
        <v>0.1</v>
      </c>
      <c r="CO75">
        <f t="shared" si="118"/>
        <v>0.1</v>
      </c>
      <c r="CP75">
        <f t="shared" si="119"/>
        <v>0.1</v>
      </c>
      <c r="CQ75">
        <f t="shared" si="120"/>
        <v>0.1</v>
      </c>
      <c r="CR75">
        <f t="shared" si="121"/>
        <v>0.1</v>
      </c>
      <c r="CS75">
        <f t="shared" si="122"/>
        <v>0</v>
      </c>
      <c r="CT75">
        <f t="shared" si="123"/>
        <v>0</v>
      </c>
      <c r="CU75">
        <f t="shared" si="124"/>
        <v>0</v>
      </c>
      <c r="CV75">
        <f t="shared" si="125"/>
        <v>0</v>
      </c>
      <c r="CW75">
        <f t="shared" si="126"/>
        <v>0</v>
      </c>
      <c r="CZ75">
        <f t="shared" si="127"/>
        <v>1.2000000000000002</v>
      </c>
      <c r="DA75">
        <f t="shared" si="128"/>
        <v>0.15040773967762741</v>
      </c>
      <c r="DC75">
        <f t="shared" si="129"/>
        <v>10</v>
      </c>
    </row>
    <row r="76" spans="1:107" x14ac:dyDescent="0.35">
      <c r="A76" s="2" t="s">
        <v>167</v>
      </c>
      <c r="B76" s="2" t="s">
        <v>168</v>
      </c>
      <c r="D76" s="3">
        <v>1.5</v>
      </c>
      <c r="E76" s="3">
        <v>2</v>
      </c>
      <c r="F76" s="3">
        <v>2.5</v>
      </c>
      <c r="G76" s="3">
        <v>3</v>
      </c>
      <c r="H76" s="3">
        <v>3</v>
      </c>
      <c r="I76" s="3">
        <v>3</v>
      </c>
      <c r="J76" s="3">
        <v>2.5</v>
      </c>
      <c r="K76" s="3">
        <v>1</v>
      </c>
      <c r="L76" s="3">
        <v>2</v>
      </c>
      <c r="M76" s="3">
        <v>1.5</v>
      </c>
      <c r="T76" s="6">
        <f t="shared" si="66"/>
        <v>2.5</v>
      </c>
      <c r="U76" s="6">
        <f t="shared" si="67"/>
        <v>2</v>
      </c>
      <c r="V76" s="6">
        <f t="shared" si="68"/>
        <v>1.5</v>
      </c>
      <c r="W76" s="6">
        <f t="shared" si="69"/>
        <v>1</v>
      </c>
      <c r="X76" s="6">
        <f t="shared" si="70"/>
        <v>1</v>
      </c>
      <c r="Y76" s="6">
        <f t="shared" si="71"/>
        <v>1</v>
      </c>
      <c r="Z76" s="6">
        <f t="shared" si="72"/>
        <v>1.5</v>
      </c>
      <c r="AA76" s="6">
        <f t="shared" si="73"/>
        <v>3</v>
      </c>
      <c r="AB76" s="6">
        <f t="shared" si="74"/>
        <v>2</v>
      </c>
      <c r="AC76" s="6">
        <f t="shared" si="75"/>
        <v>2.5</v>
      </c>
      <c r="AD76" s="6">
        <f t="shared" si="76"/>
        <v>0</v>
      </c>
      <c r="AE76" s="6">
        <f t="shared" si="77"/>
        <v>0</v>
      </c>
      <c r="AF76" s="6">
        <f t="shared" si="78"/>
        <v>0</v>
      </c>
      <c r="AG76" s="6">
        <f t="shared" si="79"/>
        <v>0</v>
      </c>
      <c r="AH76" s="6">
        <f t="shared" si="80"/>
        <v>0</v>
      </c>
      <c r="AJ76" s="4">
        <v>2</v>
      </c>
      <c r="AK76" s="4">
        <v>2</v>
      </c>
      <c r="AL76" s="4">
        <v>2</v>
      </c>
      <c r="AM76" s="4">
        <v>2</v>
      </c>
      <c r="AN76" s="4">
        <v>2</v>
      </c>
      <c r="AO76" s="4">
        <v>2</v>
      </c>
      <c r="AP76" s="4">
        <v>2</v>
      </c>
      <c r="AQ76" s="4">
        <v>2</v>
      </c>
      <c r="AR76" s="4">
        <v>2</v>
      </c>
      <c r="AS76" s="4">
        <v>2</v>
      </c>
      <c r="AZ76" s="6">
        <f t="shared" si="81"/>
        <v>2</v>
      </c>
      <c r="BA76" s="6">
        <f t="shared" si="82"/>
        <v>2</v>
      </c>
      <c r="BB76" s="6">
        <f t="shared" si="83"/>
        <v>2</v>
      </c>
      <c r="BC76" s="6">
        <f t="shared" si="84"/>
        <v>2</v>
      </c>
      <c r="BD76" s="6">
        <f t="shared" si="85"/>
        <v>2</v>
      </c>
      <c r="BE76" s="6">
        <f t="shared" si="86"/>
        <v>2</v>
      </c>
      <c r="BF76" s="6">
        <f t="shared" si="87"/>
        <v>2</v>
      </c>
      <c r="BG76" s="6">
        <f t="shared" si="88"/>
        <v>2</v>
      </c>
      <c r="BH76" s="6">
        <f t="shared" si="89"/>
        <v>2</v>
      </c>
      <c r="BI76" s="6">
        <f t="shared" si="90"/>
        <v>2</v>
      </c>
      <c r="BJ76" s="6">
        <f t="shared" si="91"/>
        <v>0</v>
      </c>
      <c r="BK76" s="6">
        <f t="shared" si="92"/>
        <v>0</v>
      </c>
      <c r="BL76" s="6">
        <f t="shared" si="93"/>
        <v>0</v>
      </c>
      <c r="BM76" s="6">
        <f t="shared" si="94"/>
        <v>0</v>
      </c>
      <c r="BN76" s="6">
        <f t="shared" si="95"/>
        <v>0</v>
      </c>
      <c r="BP76" s="6">
        <f t="shared" si="96"/>
        <v>20</v>
      </c>
      <c r="BR76">
        <f t="shared" si="97"/>
        <v>0.91629073187415511</v>
      </c>
      <c r="BS76">
        <f t="shared" si="98"/>
        <v>0.69314718055994529</v>
      </c>
      <c r="BT76">
        <f t="shared" si="99"/>
        <v>0.40546510810816438</v>
      </c>
      <c r="BU76">
        <f t="shared" si="100"/>
        <v>0</v>
      </c>
      <c r="BV76">
        <f t="shared" si="101"/>
        <v>0</v>
      </c>
      <c r="BW76">
        <f t="shared" si="102"/>
        <v>0</v>
      </c>
      <c r="BX76">
        <f t="shared" si="103"/>
        <v>0.40546510810816438</v>
      </c>
      <c r="BY76">
        <f t="shared" si="104"/>
        <v>1.0986122886681098</v>
      </c>
      <c r="BZ76">
        <f t="shared" si="105"/>
        <v>0.69314718055994529</v>
      </c>
      <c r="CA76">
        <f t="shared" si="106"/>
        <v>0.91629073187415511</v>
      </c>
      <c r="CB76">
        <f t="shared" si="107"/>
        <v>0</v>
      </c>
      <c r="CC76">
        <f t="shared" si="108"/>
        <v>0</v>
      </c>
      <c r="CD76">
        <f t="shared" si="109"/>
        <v>0</v>
      </c>
      <c r="CE76">
        <f t="shared" si="110"/>
        <v>0</v>
      </c>
      <c r="CF76">
        <f t="shared" si="111"/>
        <v>0</v>
      </c>
      <c r="CI76">
        <f t="shared" si="112"/>
        <v>0.1</v>
      </c>
      <c r="CJ76">
        <f t="shared" si="113"/>
        <v>0.1</v>
      </c>
      <c r="CK76">
        <f t="shared" si="114"/>
        <v>0.1</v>
      </c>
      <c r="CL76">
        <f t="shared" si="115"/>
        <v>0.1</v>
      </c>
      <c r="CM76">
        <f t="shared" si="116"/>
        <v>0.1</v>
      </c>
      <c r="CN76">
        <f t="shared" si="117"/>
        <v>0.1</v>
      </c>
      <c r="CO76">
        <f t="shared" si="118"/>
        <v>0.1</v>
      </c>
      <c r="CP76">
        <f t="shared" si="119"/>
        <v>0.1</v>
      </c>
      <c r="CQ76">
        <f t="shared" si="120"/>
        <v>0.1</v>
      </c>
      <c r="CR76">
        <f t="shared" si="121"/>
        <v>0.1</v>
      </c>
      <c r="CS76">
        <f t="shared" si="122"/>
        <v>0</v>
      </c>
      <c r="CT76">
        <f t="shared" si="123"/>
        <v>0</v>
      </c>
      <c r="CU76">
        <f t="shared" si="124"/>
        <v>0</v>
      </c>
      <c r="CV76">
        <f t="shared" si="125"/>
        <v>0</v>
      </c>
      <c r="CW76">
        <f t="shared" si="126"/>
        <v>0</v>
      </c>
      <c r="CZ76">
        <f t="shared" si="127"/>
        <v>1.8</v>
      </c>
      <c r="DA76">
        <f t="shared" si="128"/>
        <v>0.51284183297526398</v>
      </c>
      <c r="DC76">
        <f t="shared" si="129"/>
        <v>10</v>
      </c>
    </row>
    <row r="77" spans="1:107" x14ac:dyDescent="0.35">
      <c r="B77" s="2" t="s">
        <v>169</v>
      </c>
      <c r="D77" s="3">
        <v>2</v>
      </c>
      <c r="E77" s="3">
        <v>2</v>
      </c>
      <c r="F77" s="3">
        <v>2</v>
      </c>
      <c r="G77" s="3">
        <v>1</v>
      </c>
      <c r="H77" s="3">
        <v>2</v>
      </c>
      <c r="I77" s="3">
        <v>3</v>
      </c>
      <c r="J77" s="3">
        <v>3</v>
      </c>
      <c r="K77" s="3">
        <v>1</v>
      </c>
      <c r="L77" s="3">
        <v>3</v>
      </c>
      <c r="M77" s="3">
        <v>2</v>
      </c>
      <c r="T77" s="6">
        <f t="shared" si="66"/>
        <v>2</v>
      </c>
      <c r="U77" s="6">
        <f t="shared" si="67"/>
        <v>2</v>
      </c>
      <c r="V77" s="6">
        <f t="shared" si="68"/>
        <v>2</v>
      </c>
      <c r="W77" s="6">
        <f t="shared" si="69"/>
        <v>3</v>
      </c>
      <c r="X77" s="6">
        <f t="shared" si="70"/>
        <v>2</v>
      </c>
      <c r="Y77" s="6">
        <f t="shared" si="71"/>
        <v>1</v>
      </c>
      <c r="Z77" s="6">
        <f t="shared" si="72"/>
        <v>1</v>
      </c>
      <c r="AA77" s="6">
        <f t="shared" si="73"/>
        <v>3</v>
      </c>
      <c r="AB77" s="6">
        <f t="shared" si="74"/>
        <v>1</v>
      </c>
      <c r="AC77" s="6">
        <f t="shared" si="75"/>
        <v>2</v>
      </c>
      <c r="AD77" s="6">
        <f t="shared" si="76"/>
        <v>0</v>
      </c>
      <c r="AE77" s="6">
        <f t="shared" si="77"/>
        <v>0</v>
      </c>
      <c r="AF77" s="6">
        <f t="shared" si="78"/>
        <v>0</v>
      </c>
      <c r="AG77" s="6">
        <f t="shared" si="79"/>
        <v>0</v>
      </c>
      <c r="AH77" s="6">
        <f t="shared" si="80"/>
        <v>0</v>
      </c>
      <c r="AJ77" s="4">
        <v>2</v>
      </c>
      <c r="AK77" s="4">
        <v>2</v>
      </c>
      <c r="AL77" s="4">
        <v>2</v>
      </c>
      <c r="AM77" s="4">
        <v>2</v>
      </c>
      <c r="AN77" s="4">
        <v>2</v>
      </c>
      <c r="AO77" s="4">
        <v>2</v>
      </c>
      <c r="AP77" s="4">
        <v>2</v>
      </c>
      <c r="AQ77" s="4">
        <v>2</v>
      </c>
      <c r="AR77" s="4">
        <v>2</v>
      </c>
      <c r="AS77" s="4">
        <v>2</v>
      </c>
      <c r="AZ77" s="6">
        <f t="shared" si="81"/>
        <v>2</v>
      </c>
      <c r="BA77" s="6">
        <f t="shared" si="82"/>
        <v>2</v>
      </c>
      <c r="BB77" s="6">
        <f t="shared" si="83"/>
        <v>2</v>
      </c>
      <c r="BC77" s="6">
        <f t="shared" si="84"/>
        <v>2</v>
      </c>
      <c r="BD77" s="6">
        <f t="shared" si="85"/>
        <v>2</v>
      </c>
      <c r="BE77" s="6">
        <f t="shared" si="86"/>
        <v>2</v>
      </c>
      <c r="BF77" s="6">
        <f t="shared" si="87"/>
        <v>2</v>
      </c>
      <c r="BG77" s="6">
        <f t="shared" si="88"/>
        <v>2</v>
      </c>
      <c r="BH77" s="6">
        <f t="shared" si="89"/>
        <v>2</v>
      </c>
      <c r="BI77" s="6">
        <f t="shared" si="90"/>
        <v>2</v>
      </c>
      <c r="BJ77" s="6">
        <f t="shared" si="91"/>
        <v>0</v>
      </c>
      <c r="BK77" s="6">
        <f t="shared" si="92"/>
        <v>0</v>
      </c>
      <c r="BL77" s="6">
        <f t="shared" si="93"/>
        <v>0</v>
      </c>
      <c r="BM77" s="6">
        <f t="shared" si="94"/>
        <v>0</v>
      </c>
      <c r="BN77" s="6">
        <f t="shared" si="95"/>
        <v>0</v>
      </c>
      <c r="BP77" s="6">
        <f t="shared" si="96"/>
        <v>20</v>
      </c>
      <c r="BR77">
        <f t="shared" si="97"/>
        <v>0.69314718055994529</v>
      </c>
      <c r="BS77">
        <f t="shared" si="98"/>
        <v>0.69314718055994529</v>
      </c>
      <c r="BT77">
        <f t="shared" si="99"/>
        <v>0.69314718055994529</v>
      </c>
      <c r="BU77">
        <f t="shared" si="100"/>
        <v>1.0986122886681098</v>
      </c>
      <c r="BV77">
        <f t="shared" si="101"/>
        <v>0.69314718055994529</v>
      </c>
      <c r="BW77">
        <f t="shared" si="102"/>
        <v>0</v>
      </c>
      <c r="BX77">
        <f t="shared" si="103"/>
        <v>0</v>
      </c>
      <c r="BY77">
        <f t="shared" si="104"/>
        <v>1.0986122886681098</v>
      </c>
      <c r="BZ77">
        <f t="shared" si="105"/>
        <v>0</v>
      </c>
      <c r="CA77">
        <f t="shared" si="106"/>
        <v>0.69314718055994529</v>
      </c>
      <c r="CB77">
        <f t="shared" si="107"/>
        <v>0</v>
      </c>
      <c r="CC77">
        <f t="shared" si="108"/>
        <v>0</v>
      </c>
      <c r="CD77">
        <f t="shared" si="109"/>
        <v>0</v>
      </c>
      <c r="CE77">
        <f t="shared" si="110"/>
        <v>0</v>
      </c>
      <c r="CF77">
        <f t="shared" si="111"/>
        <v>0</v>
      </c>
      <c r="CI77">
        <f t="shared" si="112"/>
        <v>0.1</v>
      </c>
      <c r="CJ77">
        <f t="shared" si="113"/>
        <v>0.1</v>
      </c>
      <c r="CK77">
        <f t="shared" si="114"/>
        <v>0.1</v>
      </c>
      <c r="CL77">
        <f t="shared" si="115"/>
        <v>0.1</v>
      </c>
      <c r="CM77">
        <f t="shared" si="116"/>
        <v>0.1</v>
      </c>
      <c r="CN77">
        <f t="shared" si="117"/>
        <v>0.1</v>
      </c>
      <c r="CO77">
        <f t="shared" si="118"/>
        <v>0.1</v>
      </c>
      <c r="CP77">
        <f t="shared" si="119"/>
        <v>0.1</v>
      </c>
      <c r="CQ77">
        <f t="shared" si="120"/>
        <v>0.1</v>
      </c>
      <c r="CR77">
        <f t="shared" si="121"/>
        <v>0.1</v>
      </c>
      <c r="CS77">
        <f t="shared" si="122"/>
        <v>0</v>
      </c>
      <c r="CT77">
        <f t="shared" si="123"/>
        <v>0</v>
      </c>
      <c r="CU77">
        <f t="shared" si="124"/>
        <v>0</v>
      </c>
      <c r="CV77">
        <f t="shared" si="125"/>
        <v>0</v>
      </c>
      <c r="CW77">
        <f t="shared" si="126"/>
        <v>0</v>
      </c>
      <c r="CZ77">
        <f t="shared" si="127"/>
        <v>1.9000000000000004</v>
      </c>
      <c r="DA77">
        <f t="shared" si="128"/>
        <v>0.56629604801359457</v>
      </c>
      <c r="DC77">
        <f t="shared" si="129"/>
        <v>10</v>
      </c>
    </row>
    <row r="78" spans="1:107" x14ac:dyDescent="0.35">
      <c r="B78" s="2" t="s">
        <v>170</v>
      </c>
      <c r="D78" s="3">
        <v>3</v>
      </c>
      <c r="E78" s="3">
        <v>3</v>
      </c>
      <c r="F78" s="3">
        <v>3</v>
      </c>
      <c r="G78" s="3">
        <v>3</v>
      </c>
      <c r="H78" s="3">
        <v>3</v>
      </c>
      <c r="I78" s="3">
        <v>2.5</v>
      </c>
      <c r="J78" s="3">
        <v>2.5</v>
      </c>
      <c r="K78" s="3">
        <v>1</v>
      </c>
      <c r="L78" s="3">
        <v>3</v>
      </c>
      <c r="M78" s="3">
        <v>2</v>
      </c>
      <c r="T78" s="6">
        <f t="shared" si="66"/>
        <v>1</v>
      </c>
      <c r="U78" s="6">
        <f t="shared" si="67"/>
        <v>1</v>
      </c>
      <c r="V78" s="6">
        <f t="shared" si="68"/>
        <v>1</v>
      </c>
      <c r="W78" s="6">
        <f t="shared" si="69"/>
        <v>1</v>
      </c>
      <c r="X78" s="6">
        <f t="shared" si="70"/>
        <v>1</v>
      </c>
      <c r="Y78" s="6">
        <f t="shared" si="71"/>
        <v>1.5</v>
      </c>
      <c r="Z78" s="6">
        <f t="shared" si="72"/>
        <v>1.5</v>
      </c>
      <c r="AA78" s="6">
        <f t="shared" si="73"/>
        <v>3</v>
      </c>
      <c r="AB78" s="6">
        <f t="shared" si="74"/>
        <v>1</v>
      </c>
      <c r="AC78" s="6">
        <f t="shared" si="75"/>
        <v>2</v>
      </c>
      <c r="AD78" s="6">
        <f t="shared" si="76"/>
        <v>0</v>
      </c>
      <c r="AE78" s="6">
        <f t="shared" si="77"/>
        <v>0</v>
      </c>
      <c r="AF78" s="6">
        <f t="shared" si="78"/>
        <v>0</v>
      </c>
      <c r="AG78" s="6">
        <f t="shared" si="79"/>
        <v>0</v>
      </c>
      <c r="AH78" s="6">
        <f t="shared" si="80"/>
        <v>0</v>
      </c>
      <c r="AJ78" s="4">
        <v>2</v>
      </c>
      <c r="AK78" s="4">
        <v>2</v>
      </c>
      <c r="AL78" s="4">
        <v>2</v>
      </c>
      <c r="AM78" s="4">
        <v>2</v>
      </c>
      <c r="AN78" s="4">
        <v>2</v>
      </c>
      <c r="AO78" s="4">
        <v>2</v>
      </c>
      <c r="AP78" s="4">
        <v>2</v>
      </c>
      <c r="AQ78" s="4">
        <v>2</v>
      </c>
      <c r="AR78" s="4">
        <v>2</v>
      </c>
      <c r="AS78" s="4">
        <v>2</v>
      </c>
      <c r="AZ78" s="6">
        <f t="shared" si="81"/>
        <v>2</v>
      </c>
      <c r="BA78" s="6">
        <f t="shared" si="82"/>
        <v>2</v>
      </c>
      <c r="BB78" s="6">
        <f t="shared" si="83"/>
        <v>2</v>
      </c>
      <c r="BC78" s="6">
        <f t="shared" si="84"/>
        <v>2</v>
      </c>
      <c r="BD78" s="6">
        <f t="shared" si="85"/>
        <v>2</v>
      </c>
      <c r="BE78" s="6">
        <f t="shared" si="86"/>
        <v>2</v>
      </c>
      <c r="BF78" s="6">
        <f t="shared" si="87"/>
        <v>2</v>
      </c>
      <c r="BG78" s="6">
        <f t="shared" si="88"/>
        <v>2</v>
      </c>
      <c r="BH78" s="6">
        <f t="shared" si="89"/>
        <v>2</v>
      </c>
      <c r="BI78" s="6">
        <f t="shared" si="90"/>
        <v>2</v>
      </c>
      <c r="BJ78" s="6">
        <f t="shared" si="91"/>
        <v>0</v>
      </c>
      <c r="BK78" s="6">
        <f t="shared" si="92"/>
        <v>0</v>
      </c>
      <c r="BL78" s="6">
        <f t="shared" si="93"/>
        <v>0</v>
      </c>
      <c r="BM78" s="6">
        <f t="shared" si="94"/>
        <v>0</v>
      </c>
      <c r="BN78" s="6">
        <f t="shared" si="95"/>
        <v>0</v>
      </c>
      <c r="BP78" s="6">
        <f t="shared" si="96"/>
        <v>20</v>
      </c>
      <c r="BR78">
        <f t="shared" si="97"/>
        <v>0</v>
      </c>
      <c r="BS78">
        <f t="shared" si="98"/>
        <v>0</v>
      </c>
      <c r="BT78">
        <f t="shared" si="99"/>
        <v>0</v>
      </c>
      <c r="BU78">
        <f t="shared" si="100"/>
        <v>0</v>
      </c>
      <c r="BV78">
        <f t="shared" si="101"/>
        <v>0</v>
      </c>
      <c r="BW78">
        <f t="shared" si="102"/>
        <v>0.40546510810816438</v>
      </c>
      <c r="BX78">
        <f t="shared" si="103"/>
        <v>0.40546510810816438</v>
      </c>
      <c r="BY78">
        <f t="shared" si="104"/>
        <v>1.0986122886681098</v>
      </c>
      <c r="BZ78">
        <f t="shared" si="105"/>
        <v>0</v>
      </c>
      <c r="CA78">
        <f t="shared" si="106"/>
        <v>0.69314718055994529</v>
      </c>
      <c r="CB78">
        <f t="shared" si="107"/>
        <v>0</v>
      </c>
      <c r="CC78">
        <f t="shared" si="108"/>
        <v>0</v>
      </c>
      <c r="CD78">
        <f t="shared" si="109"/>
        <v>0</v>
      </c>
      <c r="CE78">
        <f t="shared" si="110"/>
        <v>0</v>
      </c>
      <c r="CF78">
        <f t="shared" si="111"/>
        <v>0</v>
      </c>
      <c r="CI78">
        <f t="shared" si="112"/>
        <v>0.1</v>
      </c>
      <c r="CJ78">
        <f t="shared" si="113"/>
        <v>0.1</v>
      </c>
      <c r="CK78">
        <f t="shared" si="114"/>
        <v>0.1</v>
      </c>
      <c r="CL78">
        <f t="shared" si="115"/>
        <v>0.1</v>
      </c>
      <c r="CM78">
        <f t="shared" si="116"/>
        <v>0.1</v>
      </c>
      <c r="CN78">
        <f t="shared" si="117"/>
        <v>0.1</v>
      </c>
      <c r="CO78">
        <f t="shared" si="118"/>
        <v>0.1</v>
      </c>
      <c r="CP78">
        <f t="shared" si="119"/>
        <v>0.1</v>
      </c>
      <c r="CQ78">
        <f t="shared" si="120"/>
        <v>0.1</v>
      </c>
      <c r="CR78">
        <f t="shared" si="121"/>
        <v>0.1</v>
      </c>
      <c r="CS78">
        <f t="shared" si="122"/>
        <v>0</v>
      </c>
      <c r="CT78">
        <f t="shared" si="123"/>
        <v>0</v>
      </c>
      <c r="CU78">
        <f t="shared" si="124"/>
        <v>0</v>
      </c>
      <c r="CV78">
        <f t="shared" si="125"/>
        <v>0</v>
      </c>
      <c r="CW78">
        <f t="shared" si="126"/>
        <v>0</v>
      </c>
      <c r="CZ78">
        <f t="shared" si="127"/>
        <v>1.4000000000000001</v>
      </c>
      <c r="DA78">
        <f t="shared" si="128"/>
        <v>0.26026896854443843</v>
      </c>
      <c r="DC78">
        <f t="shared" si="129"/>
        <v>10</v>
      </c>
    </row>
    <row r="79" spans="1:107" x14ac:dyDescent="0.35">
      <c r="B79" s="2" t="s">
        <v>171</v>
      </c>
      <c r="D79" s="3">
        <v>2</v>
      </c>
      <c r="E79" s="3">
        <v>2</v>
      </c>
      <c r="F79" s="3">
        <v>2</v>
      </c>
      <c r="G79" s="3">
        <v>3</v>
      </c>
      <c r="H79" s="3">
        <v>3</v>
      </c>
      <c r="I79" s="3">
        <v>3</v>
      </c>
      <c r="J79" s="3">
        <v>3</v>
      </c>
      <c r="K79" s="3">
        <v>2</v>
      </c>
      <c r="L79" s="3">
        <v>2</v>
      </c>
      <c r="M79" s="3">
        <v>2</v>
      </c>
      <c r="T79" s="6">
        <f t="shared" si="66"/>
        <v>2</v>
      </c>
      <c r="U79" s="6">
        <f t="shared" si="67"/>
        <v>2</v>
      </c>
      <c r="V79" s="6">
        <f t="shared" si="68"/>
        <v>2</v>
      </c>
      <c r="W79" s="6">
        <f t="shared" si="69"/>
        <v>1</v>
      </c>
      <c r="X79" s="6">
        <f t="shared" si="70"/>
        <v>1</v>
      </c>
      <c r="Y79" s="6">
        <f t="shared" si="71"/>
        <v>1</v>
      </c>
      <c r="Z79" s="6">
        <f t="shared" si="72"/>
        <v>1</v>
      </c>
      <c r="AA79" s="6">
        <f t="shared" si="73"/>
        <v>2</v>
      </c>
      <c r="AB79" s="6">
        <f t="shared" si="74"/>
        <v>2</v>
      </c>
      <c r="AC79" s="6">
        <f t="shared" si="75"/>
        <v>2</v>
      </c>
      <c r="AD79" s="6">
        <f t="shared" si="76"/>
        <v>0</v>
      </c>
      <c r="AE79" s="6">
        <f t="shared" si="77"/>
        <v>0</v>
      </c>
      <c r="AF79" s="6">
        <f t="shared" si="78"/>
        <v>0</v>
      </c>
      <c r="AG79" s="6">
        <f t="shared" si="79"/>
        <v>0</v>
      </c>
      <c r="AH79" s="6">
        <f t="shared" si="80"/>
        <v>0</v>
      </c>
      <c r="AJ79" s="4">
        <v>2</v>
      </c>
      <c r="AK79" s="4">
        <v>2</v>
      </c>
      <c r="AL79" s="4">
        <v>2</v>
      </c>
      <c r="AM79" s="4">
        <v>2</v>
      </c>
      <c r="AN79" s="4">
        <v>2</v>
      </c>
      <c r="AO79" s="4">
        <v>2</v>
      </c>
      <c r="AP79" s="4">
        <v>2</v>
      </c>
      <c r="AQ79" s="4">
        <v>2</v>
      </c>
      <c r="AR79" s="4">
        <v>2</v>
      </c>
      <c r="AS79" s="4">
        <v>2</v>
      </c>
      <c r="AZ79" s="6">
        <f t="shared" si="81"/>
        <v>2</v>
      </c>
      <c r="BA79" s="6">
        <f t="shared" si="82"/>
        <v>2</v>
      </c>
      <c r="BB79" s="6">
        <f t="shared" si="83"/>
        <v>2</v>
      </c>
      <c r="BC79" s="6">
        <f t="shared" si="84"/>
        <v>2</v>
      </c>
      <c r="BD79" s="6">
        <f t="shared" si="85"/>
        <v>2</v>
      </c>
      <c r="BE79" s="6">
        <f t="shared" si="86"/>
        <v>2</v>
      </c>
      <c r="BF79" s="6">
        <f t="shared" si="87"/>
        <v>2</v>
      </c>
      <c r="BG79" s="6">
        <f t="shared" si="88"/>
        <v>2</v>
      </c>
      <c r="BH79" s="6">
        <f t="shared" si="89"/>
        <v>2</v>
      </c>
      <c r="BI79" s="6">
        <f t="shared" si="90"/>
        <v>2</v>
      </c>
      <c r="BJ79" s="6">
        <f t="shared" si="91"/>
        <v>0</v>
      </c>
      <c r="BK79" s="6">
        <f t="shared" si="92"/>
        <v>0</v>
      </c>
      <c r="BL79" s="6">
        <f t="shared" si="93"/>
        <v>0</v>
      </c>
      <c r="BM79" s="6">
        <f t="shared" si="94"/>
        <v>0</v>
      </c>
      <c r="BN79" s="6">
        <f t="shared" si="95"/>
        <v>0</v>
      </c>
      <c r="BP79" s="6">
        <f t="shared" si="96"/>
        <v>20</v>
      </c>
      <c r="BR79">
        <f t="shared" si="97"/>
        <v>0.69314718055994529</v>
      </c>
      <c r="BS79">
        <f t="shared" si="98"/>
        <v>0.69314718055994529</v>
      </c>
      <c r="BT79">
        <f t="shared" si="99"/>
        <v>0.69314718055994529</v>
      </c>
      <c r="BU79">
        <f t="shared" si="100"/>
        <v>0</v>
      </c>
      <c r="BV79">
        <f t="shared" si="101"/>
        <v>0</v>
      </c>
      <c r="BW79">
        <f t="shared" si="102"/>
        <v>0</v>
      </c>
      <c r="BX79">
        <f t="shared" si="103"/>
        <v>0</v>
      </c>
      <c r="BY79">
        <f t="shared" si="104"/>
        <v>0.69314718055994529</v>
      </c>
      <c r="BZ79">
        <f t="shared" si="105"/>
        <v>0.69314718055994529</v>
      </c>
      <c r="CA79">
        <f t="shared" si="106"/>
        <v>0.69314718055994529</v>
      </c>
      <c r="CB79">
        <f t="shared" si="107"/>
        <v>0</v>
      </c>
      <c r="CC79">
        <f t="shared" si="108"/>
        <v>0</v>
      </c>
      <c r="CD79">
        <f t="shared" si="109"/>
        <v>0</v>
      </c>
      <c r="CE79">
        <f t="shared" si="110"/>
        <v>0</v>
      </c>
      <c r="CF79">
        <f t="shared" si="111"/>
        <v>0</v>
      </c>
      <c r="CI79">
        <f t="shared" si="112"/>
        <v>0.1</v>
      </c>
      <c r="CJ79">
        <f t="shared" si="113"/>
        <v>0.1</v>
      </c>
      <c r="CK79">
        <f t="shared" si="114"/>
        <v>0.1</v>
      </c>
      <c r="CL79">
        <f t="shared" si="115"/>
        <v>0.1</v>
      </c>
      <c r="CM79">
        <f t="shared" si="116"/>
        <v>0.1</v>
      </c>
      <c r="CN79">
        <f t="shared" si="117"/>
        <v>0.1</v>
      </c>
      <c r="CO79">
        <f t="shared" si="118"/>
        <v>0.1</v>
      </c>
      <c r="CP79">
        <f t="shared" si="119"/>
        <v>0.1</v>
      </c>
      <c r="CQ79">
        <f t="shared" si="120"/>
        <v>0.1</v>
      </c>
      <c r="CR79">
        <f t="shared" si="121"/>
        <v>0.1</v>
      </c>
      <c r="CS79">
        <f t="shared" si="122"/>
        <v>0</v>
      </c>
      <c r="CT79">
        <f t="shared" si="123"/>
        <v>0</v>
      </c>
      <c r="CU79">
        <f t="shared" si="124"/>
        <v>0</v>
      </c>
      <c r="CV79">
        <f t="shared" si="125"/>
        <v>0</v>
      </c>
      <c r="CW79">
        <f t="shared" si="126"/>
        <v>0</v>
      </c>
      <c r="CZ79">
        <f t="shared" si="127"/>
        <v>1.5999999999999999</v>
      </c>
      <c r="DA79">
        <f t="shared" si="128"/>
        <v>0.41588830833596718</v>
      </c>
      <c r="DC79">
        <f t="shared" si="129"/>
        <v>10</v>
      </c>
    </row>
    <row r="80" spans="1:107" x14ac:dyDescent="0.35">
      <c r="B80" s="2" t="s">
        <v>172</v>
      </c>
      <c r="D80" s="3">
        <v>2</v>
      </c>
      <c r="E80" s="3">
        <v>3</v>
      </c>
      <c r="F80" s="3">
        <v>2</v>
      </c>
      <c r="G80" s="3">
        <v>3</v>
      </c>
      <c r="H80" s="3">
        <v>3</v>
      </c>
      <c r="I80" s="3">
        <v>3</v>
      </c>
      <c r="J80" s="3">
        <v>3</v>
      </c>
      <c r="K80" s="3">
        <v>2</v>
      </c>
      <c r="L80" s="3">
        <v>3</v>
      </c>
      <c r="M80" s="3">
        <v>1</v>
      </c>
      <c r="T80" s="6">
        <f t="shared" si="66"/>
        <v>2</v>
      </c>
      <c r="U80" s="6">
        <f t="shared" si="67"/>
        <v>1</v>
      </c>
      <c r="V80" s="6">
        <f t="shared" si="68"/>
        <v>2</v>
      </c>
      <c r="W80" s="6">
        <f t="shared" si="69"/>
        <v>1</v>
      </c>
      <c r="X80" s="6">
        <f t="shared" si="70"/>
        <v>1</v>
      </c>
      <c r="Y80" s="6">
        <f t="shared" si="71"/>
        <v>1</v>
      </c>
      <c r="Z80" s="6">
        <f t="shared" si="72"/>
        <v>1</v>
      </c>
      <c r="AA80" s="6">
        <f t="shared" si="73"/>
        <v>2</v>
      </c>
      <c r="AB80" s="6">
        <f t="shared" si="74"/>
        <v>1</v>
      </c>
      <c r="AC80" s="6">
        <f t="shared" si="75"/>
        <v>3</v>
      </c>
      <c r="AD80" s="6">
        <f t="shared" si="76"/>
        <v>0</v>
      </c>
      <c r="AE80" s="6">
        <f t="shared" si="77"/>
        <v>0</v>
      </c>
      <c r="AF80" s="6">
        <f t="shared" si="78"/>
        <v>0</v>
      </c>
      <c r="AG80" s="6">
        <f t="shared" si="79"/>
        <v>0</v>
      </c>
      <c r="AH80" s="6">
        <f t="shared" si="80"/>
        <v>0</v>
      </c>
      <c r="AJ80" s="4">
        <v>2</v>
      </c>
      <c r="AK80" s="4">
        <v>2</v>
      </c>
      <c r="AL80" s="4">
        <v>2</v>
      </c>
      <c r="AM80" s="4">
        <v>2</v>
      </c>
      <c r="AN80" s="4">
        <v>2</v>
      </c>
      <c r="AO80" s="4">
        <v>2</v>
      </c>
      <c r="AP80" s="4">
        <v>2</v>
      </c>
      <c r="AQ80" s="4">
        <v>2</v>
      </c>
      <c r="AR80" s="4">
        <v>2</v>
      </c>
      <c r="AS80" s="4">
        <v>2</v>
      </c>
      <c r="AZ80" s="6">
        <f t="shared" si="81"/>
        <v>2</v>
      </c>
      <c r="BA80" s="6">
        <f t="shared" si="82"/>
        <v>2</v>
      </c>
      <c r="BB80" s="6">
        <f t="shared" si="83"/>
        <v>2</v>
      </c>
      <c r="BC80" s="6">
        <f t="shared" si="84"/>
        <v>2</v>
      </c>
      <c r="BD80" s="6">
        <f t="shared" si="85"/>
        <v>2</v>
      </c>
      <c r="BE80" s="6">
        <f t="shared" si="86"/>
        <v>2</v>
      </c>
      <c r="BF80" s="6">
        <f t="shared" si="87"/>
        <v>2</v>
      </c>
      <c r="BG80" s="6">
        <f t="shared" si="88"/>
        <v>2</v>
      </c>
      <c r="BH80" s="6">
        <f t="shared" si="89"/>
        <v>2</v>
      </c>
      <c r="BI80" s="6">
        <f t="shared" si="90"/>
        <v>2</v>
      </c>
      <c r="BJ80" s="6">
        <f t="shared" si="91"/>
        <v>0</v>
      </c>
      <c r="BK80" s="6">
        <f t="shared" si="92"/>
        <v>0</v>
      </c>
      <c r="BL80" s="6">
        <f t="shared" si="93"/>
        <v>0</v>
      </c>
      <c r="BM80" s="6">
        <f t="shared" si="94"/>
        <v>0</v>
      </c>
      <c r="BN80" s="6">
        <f t="shared" si="95"/>
        <v>0</v>
      </c>
      <c r="BP80" s="6">
        <f t="shared" si="96"/>
        <v>20</v>
      </c>
      <c r="BR80">
        <f t="shared" si="97"/>
        <v>0.69314718055994529</v>
      </c>
      <c r="BS80">
        <f t="shared" si="98"/>
        <v>0</v>
      </c>
      <c r="BT80">
        <f t="shared" si="99"/>
        <v>0.69314718055994529</v>
      </c>
      <c r="BU80">
        <f t="shared" si="100"/>
        <v>0</v>
      </c>
      <c r="BV80">
        <f t="shared" si="101"/>
        <v>0</v>
      </c>
      <c r="BW80">
        <f t="shared" si="102"/>
        <v>0</v>
      </c>
      <c r="BX80">
        <f t="shared" si="103"/>
        <v>0</v>
      </c>
      <c r="BY80">
        <f t="shared" si="104"/>
        <v>0.69314718055994529</v>
      </c>
      <c r="BZ80">
        <f t="shared" si="105"/>
        <v>0</v>
      </c>
      <c r="CA80">
        <f t="shared" si="106"/>
        <v>1.0986122886681098</v>
      </c>
      <c r="CB80">
        <f t="shared" si="107"/>
        <v>0</v>
      </c>
      <c r="CC80">
        <f t="shared" si="108"/>
        <v>0</v>
      </c>
      <c r="CD80">
        <f t="shared" si="109"/>
        <v>0</v>
      </c>
      <c r="CE80">
        <f t="shared" si="110"/>
        <v>0</v>
      </c>
      <c r="CF80">
        <f t="shared" si="111"/>
        <v>0</v>
      </c>
      <c r="CI80">
        <f t="shared" si="112"/>
        <v>0.1</v>
      </c>
      <c r="CJ80">
        <f t="shared" si="113"/>
        <v>0.1</v>
      </c>
      <c r="CK80">
        <f t="shared" si="114"/>
        <v>0.1</v>
      </c>
      <c r="CL80">
        <f t="shared" si="115"/>
        <v>0.1</v>
      </c>
      <c r="CM80">
        <f t="shared" si="116"/>
        <v>0.1</v>
      </c>
      <c r="CN80">
        <f t="shared" si="117"/>
        <v>0.1</v>
      </c>
      <c r="CO80">
        <f t="shared" si="118"/>
        <v>0.1</v>
      </c>
      <c r="CP80">
        <f t="shared" si="119"/>
        <v>0.1</v>
      </c>
      <c r="CQ80">
        <f t="shared" si="120"/>
        <v>0.1</v>
      </c>
      <c r="CR80">
        <f t="shared" si="121"/>
        <v>0.1</v>
      </c>
      <c r="CS80">
        <f t="shared" si="122"/>
        <v>0</v>
      </c>
      <c r="CT80">
        <f t="shared" si="123"/>
        <v>0</v>
      </c>
      <c r="CU80">
        <f t="shared" si="124"/>
        <v>0</v>
      </c>
      <c r="CV80">
        <f t="shared" si="125"/>
        <v>0</v>
      </c>
      <c r="CW80">
        <f t="shared" si="126"/>
        <v>0</v>
      </c>
      <c r="CZ80">
        <f t="shared" si="127"/>
        <v>1.5</v>
      </c>
      <c r="DA80">
        <f t="shared" si="128"/>
        <v>0.31780538303479455</v>
      </c>
      <c r="DC80">
        <f t="shared" si="129"/>
        <v>10</v>
      </c>
    </row>
    <row r="81" spans="2:107" x14ac:dyDescent="0.35">
      <c r="B81" s="2" t="s">
        <v>173</v>
      </c>
      <c r="D81" s="3">
        <v>2</v>
      </c>
      <c r="E81" s="3">
        <v>3</v>
      </c>
      <c r="F81" s="3">
        <v>3</v>
      </c>
      <c r="G81" s="3">
        <v>3</v>
      </c>
      <c r="H81" s="3">
        <v>3</v>
      </c>
      <c r="I81" s="3">
        <v>3</v>
      </c>
      <c r="J81" s="3">
        <v>3</v>
      </c>
      <c r="K81" s="3">
        <v>2</v>
      </c>
      <c r="L81" s="3">
        <v>3</v>
      </c>
      <c r="M81" s="3">
        <v>2</v>
      </c>
      <c r="T81" s="6">
        <f t="shared" si="66"/>
        <v>2</v>
      </c>
      <c r="U81" s="6">
        <f t="shared" si="67"/>
        <v>1</v>
      </c>
      <c r="V81" s="6">
        <f t="shared" si="68"/>
        <v>1</v>
      </c>
      <c r="W81" s="6">
        <f t="shared" si="69"/>
        <v>1</v>
      </c>
      <c r="X81" s="6">
        <f t="shared" si="70"/>
        <v>1</v>
      </c>
      <c r="Y81" s="6">
        <f t="shared" si="71"/>
        <v>1</v>
      </c>
      <c r="Z81" s="6">
        <f t="shared" si="72"/>
        <v>1</v>
      </c>
      <c r="AA81" s="6">
        <f t="shared" si="73"/>
        <v>2</v>
      </c>
      <c r="AB81" s="6">
        <f t="shared" si="74"/>
        <v>1</v>
      </c>
      <c r="AC81" s="6">
        <f t="shared" si="75"/>
        <v>2</v>
      </c>
      <c r="AD81" s="6">
        <f t="shared" si="76"/>
        <v>0</v>
      </c>
      <c r="AE81" s="6">
        <f t="shared" si="77"/>
        <v>0</v>
      </c>
      <c r="AF81" s="6">
        <f t="shared" si="78"/>
        <v>0</v>
      </c>
      <c r="AG81" s="6">
        <f t="shared" si="79"/>
        <v>0</v>
      </c>
      <c r="AH81" s="6">
        <f t="shared" si="80"/>
        <v>0</v>
      </c>
      <c r="AJ81" s="4">
        <v>2</v>
      </c>
      <c r="AK81" s="4">
        <v>2</v>
      </c>
      <c r="AL81" s="4">
        <v>2</v>
      </c>
      <c r="AM81" s="4">
        <v>2</v>
      </c>
      <c r="AN81" s="4">
        <v>2</v>
      </c>
      <c r="AO81" s="4">
        <v>2</v>
      </c>
      <c r="AP81" s="4">
        <v>2</v>
      </c>
      <c r="AQ81" s="4">
        <v>2</v>
      </c>
      <c r="AR81" s="4">
        <v>2</v>
      </c>
      <c r="AS81" s="4">
        <v>2</v>
      </c>
      <c r="AZ81" s="6">
        <f t="shared" si="81"/>
        <v>2</v>
      </c>
      <c r="BA81" s="6">
        <f t="shared" si="82"/>
        <v>2</v>
      </c>
      <c r="BB81" s="6">
        <f t="shared" si="83"/>
        <v>2</v>
      </c>
      <c r="BC81" s="6">
        <f t="shared" si="84"/>
        <v>2</v>
      </c>
      <c r="BD81" s="6">
        <f t="shared" si="85"/>
        <v>2</v>
      </c>
      <c r="BE81" s="6">
        <f t="shared" si="86"/>
        <v>2</v>
      </c>
      <c r="BF81" s="6">
        <f t="shared" si="87"/>
        <v>2</v>
      </c>
      <c r="BG81" s="6">
        <f t="shared" si="88"/>
        <v>2</v>
      </c>
      <c r="BH81" s="6">
        <f t="shared" si="89"/>
        <v>2</v>
      </c>
      <c r="BI81" s="6">
        <f t="shared" si="90"/>
        <v>2</v>
      </c>
      <c r="BJ81" s="6">
        <f t="shared" si="91"/>
        <v>0</v>
      </c>
      <c r="BK81" s="6">
        <f t="shared" si="92"/>
        <v>0</v>
      </c>
      <c r="BL81" s="6">
        <f t="shared" si="93"/>
        <v>0</v>
      </c>
      <c r="BM81" s="6">
        <f t="shared" si="94"/>
        <v>0</v>
      </c>
      <c r="BN81" s="6">
        <f t="shared" si="95"/>
        <v>0</v>
      </c>
      <c r="BP81" s="6">
        <f t="shared" si="96"/>
        <v>20</v>
      </c>
      <c r="BR81">
        <f t="shared" si="97"/>
        <v>0.69314718055994529</v>
      </c>
      <c r="BS81">
        <f t="shared" si="98"/>
        <v>0</v>
      </c>
      <c r="BT81">
        <f t="shared" si="99"/>
        <v>0</v>
      </c>
      <c r="BU81">
        <f t="shared" si="100"/>
        <v>0</v>
      </c>
      <c r="BV81">
        <f t="shared" si="101"/>
        <v>0</v>
      </c>
      <c r="BW81">
        <f t="shared" si="102"/>
        <v>0</v>
      </c>
      <c r="BX81">
        <f t="shared" si="103"/>
        <v>0</v>
      </c>
      <c r="BY81">
        <f t="shared" si="104"/>
        <v>0.69314718055994529</v>
      </c>
      <c r="BZ81">
        <f t="shared" si="105"/>
        <v>0</v>
      </c>
      <c r="CA81">
        <f t="shared" si="106"/>
        <v>0.69314718055994529</v>
      </c>
      <c r="CB81">
        <f t="shared" si="107"/>
        <v>0</v>
      </c>
      <c r="CC81">
        <f t="shared" si="108"/>
        <v>0</v>
      </c>
      <c r="CD81">
        <f t="shared" si="109"/>
        <v>0</v>
      </c>
      <c r="CE81">
        <f t="shared" si="110"/>
        <v>0</v>
      </c>
      <c r="CF81">
        <f t="shared" si="111"/>
        <v>0</v>
      </c>
      <c r="CI81">
        <f t="shared" si="112"/>
        <v>0.1</v>
      </c>
      <c r="CJ81">
        <f t="shared" si="113"/>
        <v>0.1</v>
      </c>
      <c r="CK81">
        <f t="shared" si="114"/>
        <v>0.1</v>
      </c>
      <c r="CL81">
        <f t="shared" si="115"/>
        <v>0.1</v>
      </c>
      <c r="CM81">
        <f t="shared" si="116"/>
        <v>0.1</v>
      </c>
      <c r="CN81">
        <f t="shared" si="117"/>
        <v>0.1</v>
      </c>
      <c r="CO81">
        <f t="shared" si="118"/>
        <v>0.1</v>
      </c>
      <c r="CP81">
        <f t="shared" si="119"/>
        <v>0.1</v>
      </c>
      <c r="CQ81">
        <f t="shared" si="120"/>
        <v>0.1</v>
      </c>
      <c r="CR81">
        <f t="shared" si="121"/>
        <v>0.1</v>
      </c>
      <c r="CS81">
        <f t="shared" si="122"/>
        <v>0</v>
      </c>
      <c r="CT81">
        <f t="shared" si="123"/>
        <v>0</v>
      </c>
      <c r="CU81">
        <f t="shared" si="124"/>
        <v>0</v>
      </c>
      <c r="CV81">
        <f t="shared" si="125"/>
        <v>0</v>
      </c>
      <c r="CW81">
        <f t="shared" si="126"/>
        <v>0</v>
      </c>
      <c r="CZ81">
        <f t="shared" si="127"/>
        <v>1.3</v>
      </c>
      <c r="DA81">
        <f t="shared" si="128"/>
        <v>0.20794415416798356</v>
      </c>
      <c r="DC81">
        <f t="shared" si="129"/>
        <v>10</v>
      </c>
    </row>
    <row r="82" spans="2:107" x14ac:dyDescent="0.35">
      <c r="T82" s="6">
        <f t="shared" si="66"/>
        <v>0</v>
      </c>
      <c r="U82" s="6">
        <f t="shared" si="67"/>
        <v>0</v>
      </c>
      <c r="V82" s="6">
        <f t="shared" si="68"/>
        <v>0</v>
      </c>
      <c r="W82" s="6">
        <f t="shared" si="69"/>
        <v>0</v>
      </c>
      <c r="X82" s="6">
        <f t="shared" si="70"/>
        <v>0</v>
      </c>
      <c r="Y82" s="6">
        <f t="shared" si="71"/>
        <v>0</v>
      </c>
      <c r="Z82" s="6">
        <f t="shared" si="72"/>
        <v>0</v>
      </c>
      <c r="AA82" s="6">
        <f t="shared" si="73"/>
        <v>0</v>
      </c>
      <c r="AB82" s="6">
        <f t="shared" si="74"/>
        <v>0</v>
      </c>
      <c r="AC82" s="6">
        <f t="shared" si="75"/>
        <v>0</v>
      </c>
      <c r="AD82" s="6">
        <f t="shared" si="76"/>
        <v>0</v>
      </c>
      <c r="AE82" s="6">
        <f t="shared" si="77"/>
        <v>0</v>
      </c>
      <c r="AF82" s="6">
        <f t="shared" si="78"/>
        <v>0</v>
      </c>
      <c r="AG82" s="6">
        <f t="shared" si="79"/>
        <v>0</v>
      </c>
      <c r="AH82" s="6">
        <f t="shared" si="80"/>
        <v>0</v>
      </c>
      <c r="AZ82" s="6">
        <f t="shared" si="81"/>
        <v>0</v>
      </c>
      <c r="BA82" s="6">
        <f t="shared" si="82"/>
        <v>0</v>
      </c>
      <c r="BB82" s="6">
        <f t="shared" si="83"/>
        <v>0</v>
      </c>
      <c r="BC82" s="6">
        <f t="shared" si="84"/>
        <v>0</v>
      </c>
      <c r="BD82" s="6">
        <f t="shared" si="85"/>
        <v>0</v>
      </c>
      <c r="BE82" s="6">
        <f t="shared" si="86"/>
        <v>0</v>
      </c>
      <c r="BF82" s="6">
        <f t="shared" si="87"/>
        <v>0</v>
      </c>
      <c r="BG82" s="6">
        <f t="shared" si="88"/>
        <v>0</v>
      </c>
      <c r="BH82" s="6">
        <f t="shared" si="89"/>
        <v>0</v>
      </c>
      <c r="BI82" s="6">
        <f t="shared" si="90"/>
        <v>0</v>
      </c>
      <c r="BJ82" s="6">
        <f t="shared" si="91"/>
        <v>0</v>
      </c>
      <c r="BK82" s="6">
        <f t="shared" si="92"/>
        <v>0</v>
      </c>
      <c r="BL82" s="6">
        <f t="shared" si="93"/>
        <v>0</v>
      </c>
      <c r="BM82" s="6">
        <f t="shared" si="94"/>
        <v>0</v>
      </c>
      <c r="BN82" s="6">
        <f t="shared" si="95"/>
        <v>0</v>
      </c>
      <c r="BP82" s="6">
        <f t="shared" si="96"/>
        <v>0</v>
      </c>
      <c r="BR82">
        <f t="shared" si="97"/>
        <v>0</v>
      </c>
      <c r="BS82">
        <f t="shared" si="98"/>
        <v>0</v>
      </c>
      <c r="BT82">
        <f t="shared" si="99"/>
        <v>0</v>
      </c>
      <c r="BU82">
        <f t="shared" si="100"/>
        <v>0</v>
      </c>
      <c r="BV82">
        <f t="shared" si="101"/>
        <v>0</v>
      </c>
      <c r="BW82">
        <f t="shared" si="102"/>
        <v>0</v>
      </c>
      <c r="BX82">
        <f t="shared" si="103"/>
        <v>0</v>
      </c>
      <c r="BY82">
        <f t="shared" si="104"/>
        <v>0</v>
      </c>
      <c r="BZ82">
        <f t="shared" si="105"/>
        <v>0</v>
      </c>
      <c r="CA82">
        <f t="shared" si="106"/>
        <v>0</v>
      </c>
      <c r="CB82">
        <f t="shared" si="107"/>
        <v>0</v>
      </c>
      <c r="CC82">
        <f t="shared" si="108"/>
        <v>0</v>
      </c>
      <c r="CD82">
        <f t="shared" si="109"/>
        <v>0</v>
      </c>
      <c r="CE82">
        <f t="shared" si="110"/>
        <v>0</v>
      </c>
      <c r="CF82">
        <f t="shared" si="111"/>
        <v>0</v>
      </c>
      <c r="CI82" t="e">
        <f t="shared" si="112"/>
        <v>#DIV/0!</v>
      </c>
      <c r="CJ82" t="e">
        <f t="shared" si="113"/>
        <v>#DIV/0!</v>
      </c>
      <c r="CK82" t="e">
        <f t="shared" si="114"/>
        <v>#DIV/0!</v>
      </c>
      <c r="CL82" t="e">
        <f t="shared" si="115"/>
        <v>#DIV/0!</v>
      </c>
      <c r="CM82" t="e">
        <f t="shared" si="116"/>
        <v>#DIV/0!</v>
      </c>
      <c r="CN82" t="e">
        <f t="shared" si="117"/>
        <v>#DIV/0!</v>
      </c>
      <c r="CO82" t="e">
        <f t="shared" si="118"/>
        <v>#DIV/0!</v>
      </c>
      <c r="CP82" t="e">
        <f t="shared" si="119"/>
        <v>#DIV/0!</v>
      </c>
      <c r="CQ82" t="e">
        <f t="shared" si="120"/>
        <v>#DIV/0!</v>
      </c>
      <c r="CR82" t="e">
        <f t="shared" si="121"/>
        <v>#DIV/0!</v>
      </c>
      <c r="CS82" t="e">
        <f t="shared" si="122"/>
        <v>#DIV/0!</v>
      </c>
      <c r="CT82" t="e">
        <f t="shared" si="123"/>
        <v>#DIV/0!</v>
      </c>
      <c r="CU82" t="e">
        <f t="shared" si="124"/>
        <v>#DIV/0!</v>
      </c>
      <c r="CV82" t="e">
        <f t="shared" si="125"/>
        <v>#DIV/0!</v>
      </c>
      <c r="CW82" t="e">
        <f t="shared" si="126"/>
        <v>#DIV/0!</v>
      </c>
      <c r="CZ82" t="e">
        <f t="shared" si="127"/>
        <v>#DIV/0!</v>
      </c>
      <c r="DA82" t="e">
        <f t="shared" si="128"/>
        <v>#DIV/0!</v>
      </c>
      <c r="DC82">
        <f t="shared" si="129"/>
        <v>0</v>
      </c>
    </row>
    <row r="83" spans="2:107" x14ac:dyDescent="0.35">
      <c r="B83" s="2" t="s">
        <v>174</v>
      </c>
      <c r="D83" s="3">
        <v>2</v>
      </c>
      <c r="E83" s="3">
        <v>2</v>
      </c>
      <c r="F83" s="3">
        <v>2</v>
      </c>
      <c r="G83" s="3">
        <v>2</v>
      </c>
      <c r="H83" s="3">
        <v>2</v>
      </c>
      <c r="I83" s="3">
        <v>3</v>
      </c>
      <c r="J83" s="3">
        <v>1</v>
      </c>
      <c r="K83" s="3">
        <v>2</v>
      </c>
      <c r="L83" s="3">
        <v>2</v>
      </c>
      <c r="M83" s="3">
        <v>1</v>
      </c>
      <c r="T83" s="6">
        <f t="shared" si="66"/>
        <v>2</v>
      </c>
      <c r="U83" s="6">
        <f t="shared" si="67"/>
        <v>2</v>
      </c>
      <c r="V83" s="6">
        <f t="shared" si="68"/>
        <v>2</v>
      </c>
      <c r="W83" s="6">
        <f t="shared" si="69"/>
        <v>2</v>
      </c>
      <c r="X83" s="6">
        <f t="shared" si="70"/>
        <v>2</v>
      </c>
      <c r="Y83" s="6">
        <f t="shared" si="71"/>
        <v>1</v>
      </c>
      <c r="Z83" s="6">
        <f t="shared" si="72"/>
        <v>3</v>
      </c>
      <c r="AA83" s="6">
        <f t="shared" si="73"/>
        <v>2</v>
      </c>
      <c r="AB83" s="6">
        <f t="shared" si="74"/>
        <v>2</v>
      </c>
      <c r="AC83" s="6">
        <f t="shared" si="75"/>
        <v>3</v>
      </c>
      <c r="AD83" s="6">
        <f t="shared" si="76"/>
        <v>0</v>
      </c>
      <c r="AE83" s="6">
        <f t="shared" si="77"/>
        <v>0</v>
      </c>
      <c r="AF83" s="6">
        <f t="shared" si="78"/>
        <v>0</v>
      </c>
      <c r="AG83" s="6">
        <f t="shared" si="79"/>
        <v>0</v>
      </c>
      <c r="AH83" s="6">
        <f t="shared" si="80"/>
        <v>0</v>
      </c>
      <c r="AJ83" s="4">
        <v>2</v>
      </c>
      <c r="AK83" s="4">
        <v>2</v>
      </c>
      <c r="AL83" s="4">
        <v>2</v>
      </c>
      <c r="AM83" s="4">
        <v>2</v>
      </c>
      <c r="AN83" s="4">
        <v>2</v>
      </c>
      <c r="AO83" s="4">
        <v>2</v>
      </c>
      <c r="AP83" s="4">
        <v>2</v>
      </c>
      <c r="AQ83" s="4">
        <v>2</v>
      </c>
      <c r="AR83" s="4">
        <v>2</v>
      </c>
      <c r="AS83" s="4">
        <v>2</v>
      </c>
      <c r="AZ83" s="6">
        <f t="shared" si="81"/>
        <v>2</v>
      </c>
      <c r="BA83" s="6">
        <f t="shared" si="82"/>
        <v>2</v>
      </c>
      <c r="BB83" s="6">
        <f t="shared" si="83"/>
        <v>2</v>
      </c>
      <c r="BC83" s="6">
        <f t="shared" si="84"/>
        <v>2</v>
      </c>
      <c r="BD83" s="6">
        <f t="shared" si="85"/>
        <v>2</v>
      </c>
      <c r="BE83" s="6">
        <f t="shared" si="86"/>
        <v>2</v>
      </c>
      <c r="BF83" s="6">
        <f t="shared" si="87"/>
        <v>2</v>
      </c>
      <c r="BG83" s="6">
        <f t="shared" si="88"/>
        <v>2</v>
      </c>
      <c r="BH83" s="6">
        <f t="shared" si="89"/>
        <v>2</v>
      </c>
      <c r="BI83" s="6">
        <f t="shared" si="90"/>
        <v>2</v>
      </c>
      <c r="BJ83" s="6">
        <f t="shared" si="91"/>
        <v>0</v>
      </c>
      <c r="BK83" s="6">
        <f t="shared" si="92"/>
        <v>0</v>
      </c>
      <c r="BL83" s="6">
        <f t="shared" si="93"/>
        <v>0</v>
      </c>
      <c r="BM83" s="6">
        <f t="shared" si="94"/>
        <v>0</v>
      </c>
      <c r="BN83" s="6">
        <f t="shared" si="95"/>
        <v>0</v>
      </c>
      <c r="BP83" s="6">
        <f t="shared" si="96"/>
        <v>20</v>
      </c>
      <c r="BR83">
        <f t="shared" si="97"/>
        <v>0.69314718055994529</v>
      </c>
      <c r="BS83">
        <f t="shared" si="98"/>
        <v>0.69314718055994529</v>
      </c>
      <c r="BT83">
        <f t="shared" si="99"/>
        <v>0.69314718055994529</v>
      </c>
      <c r="BU83">
        <f t="shared" si="100"/>
        <v>0.69314718055994529</v>
      </c>
      <c r="BV83">
        <f t="shared" si="101"/>
        <v>0.69314718055994529</v>
      </c>
      <c r="BW83">
        <f t="shared" si="102"/>
        <v>0</v>
      </c>
      <c r="BX83">
        <f t="shared" si="103"/>
        <v>1.0986122886681098</v>
      </c>
      <c r="BY83">
        <f t="shared" si="104"/>
        <v>0.69314718055994529</v>
      </c>
      <c r="BZ83">
        <f t="shared" si="105"/>
        <v>0.69314718055994529</v>
      </c>
      <c r="CA83">
        <f t="shared" si="106"/>
        <v>1.0986122886681098</v>
      </c>
      <c r="CB83">
        <f t="shared" si="107"/>
        <v>0</v>
      </c>
      <c r="CC83">
        <f t="shared" si="108"/>
        <v>0</v>
      </c>
      <c r="CD83">
        <f t="shared" si="109"/>
        <v>0</v>
      </c>
      <c r="CE83">
        <f t="shared" si="110"/>
        <v>0</v>
      </c>
      <c r="CF83">
        <f t="shared" si="111"/>
        <v>0</v>
      </c>
      <c r="CI83">
        <f t="shared" si="112"/>
        <v>0.1</v>
      </c>
      <c r="CJ83">
        <f t="shared" si="113"/>
        <v>0.1</v>
      </c>
      <c r="CK83">
        <f t="shared" si="114"/>
        <v>0.1</v>
      </c>
      <c r="CL83">
        <f t="shared" si="115"/>
        <v>0.1</v>
      </c>
      <c r="CM83">
        <f t="shared" si="116"/>
        <v>0.1</v>
      </c>
      <c r="CN83">
        <f t="shared" si="117"/>
        <v>0.1</v>
      </c>
      <c r="CO83">
        <f t="shared" si="118"/>
        <v>0.1</v>
      </c>
      <c r="CP83">
        <f t="shared" si="119"/>
        <v>0.1</v>
      </c>
      <c r="CQ83">
        <f t="shared" si="120"/>
        <v>0.1</v>
      </c>
      <c r="CR83">
        <f t="shared" si="121"/>
        <v>0.1</v>
      </c>
      <c r="CS83">
        <f t="shared" si="122"/>
        <v>0</v>
      </c>
      <c r="CT83">
        <f t="shared" si="123"/>
        <v>0</v>
      </c>
      <c r="CU83">
        <f t="shared" si="124"/>
        <v>0</v>
      </c>
      <c r="CV83">
        <f t="shared" si="125"/>
        <v>0</v>
      </c>
      <c r="CW83">
        <f t="shared" si="126"/>
        <v>0</v>
      </c>
      <c r="CZ83">
        <f t="shared" si="127"/>
        <v>2.1</v>
      </c>
      <c r="DA83">
        <f t="shared" si="128"/>
        <v>0.70492548412558365</v>
      </c>
      <c r="DC83">
        <f t="shared" si="129"/>
        <v>10</v>
      </c>
    </row>
    <row r="84" spans="2:107" x14ac:dyDescent="0.35">
      <c r="B84" s="2" t="s">
        <v>175</v>
      </c>
      <c r="D84" s="3">
        <v>2</v>
      </c>
      <c r="E84" s="3">
        <v>3</v>
      </c>
      <c r="F84" s="3">
        <v>1</v>
      </c>
      <c r="G84" s="3">
        <v>2</v>
      </c>
      <c r="H84" s="3">
        <v>2</v>
      </c>
      <c r="I84" s="3">
        <v>3</v>
      </c>
      <c r="J84" s="3">
        <v>1</v>
      </c>
      <c r="K84" s="3">
        <v>2</v>
      </c>
      <c r="L84" s="3">
        <v>2</v>
      </c>
      <c r="M84" s="3">
        <v>1</v>
      </c>
      <c r="T84" s="6">
        <f t="shared" si="66"/>
        <v>2</v>
      </c>
      <c r="U84" s="6">
        <f t="shared" si="67"/>
        <v>1</v>
      </c>
      <c r="V84" s="6">
        <f t="shared" si="68"/>
        <v>3</v>
      </c>
      <c r="W84" s="6">
        <f t="shared" si="69"/>
        <v>2</v>
      </c>
      <c r="X84" s="6">
        <f t="shared" si="70"/>
        <v>2</v>
      </c>
      <c r="Y84" s="6">
        <f t="shared" si="71"/>
        <v>1</v>
      </c>
      <c r="Z84" s="6">
        <f t="shared" si="72"/>
        <v>3</v>
      </c>
      <c r="AA84" s="6">
        <f t="shared" si="73"/>
        <v>2</v>
      </c>
      <c r="AB84" s="6">
        <f t="shared" si="74"/>
        <v>2</v>
      </c>
      <c r="AC84" s="6">
        <f t="shared" si="75"/>
        <v>3</v>
      </c>
      <c r="AD84" s="6">
        <f t="shared" si="76"/>
        <v>0</v>
      </c>
      <c r="AE84" s="6">
        <f t="shared" si="77"/>
        <v>0</v>
      </c>
      <c r="AF84" s="6">
        <f t="shared" si="78"/>
        <v>0</v>
      </c>
      <c r="AG84" s="6">
        <f t="shared" si="79"/>
        <v>0</v>
      </c>
      <c r="AH84" s="6">
        <f t="shared" si="80"/>
        <v>0</v>
      </c>
      <c r="AJ84" s="4">
        <v>2</v>
      </c>
      <c r="AK84" s="4">
        <v>2</v>
      </c>
      <c r="AL84" s="4">
        <v>2</v>
      </c>
      <c r="AM84" s="4">
        <v>2</v>
      </c>
      <c r="AN84" s="4">
        <v>2</v>
      </c>
      <c r="AO84" s="4">
        <v>2</v>
      </c>
      <c r="AP84" s="4">
        <v>2</v>
      </c>
      <c r="AQ84" s="4">
        <v>2</v>
      </c>
      <c r="AR84" s="4">
        <v>2</v>
      </c>
      <c r="AS84" s="4">
        <v>2</v>
      </c>
      <c r="AZ84" s="6">
        <f t="shared" si="81"/>
        <v>2</v>
      </c>
      <c r="BA84" s="6">
        <f t="shared" si="82"/>
        <v>2</v>
      </c>
      <c r="BB84" s="6">
        <f t="shared" si="83"/>
        <v>2</v>
      </c>
      <c r="BC84" s="6">
        <f t="shared" si="84"/>
        <v>2</v>
      </c>
      <c r="BD84" s="6">
        <f t="shared" si="85"/>
        <v>2</v>
      </c>
      <c r="BE84" s="6">
        <f t="shared" si="86"/>
        <v>2</v>
      </c>
      <c r="BF84" s="6">
        <f t="shared" si="87"/>
        <v>2</v>
      </c>
      <c r="BG84" s="6">
        <f t="shared" si="88"/>
        <v>2</v>
      </c>
      <c r="BH84" s="6">
        <f t="shared" si="89"/>
        <v>2</v>
      </c>
      <c r="BI84" s="6">
        <f t="shared" si="90"/>
        <v>2</v>
      </c>
      <c r="BJ84" s="6">
        <f t="shared" si="91"/>
        <v>0</v>
      </c>
      <c r="BK84" s="6">
        <f t="shared" si="92"/>
        <v>0</v>
      </c>
      <c r="BL84" s="6">
        <f t="shared" si="93"/>
        <v>0</v>
      </c>
      <c r="BM84" s="6">
        <f t="shared" si="94"/>
        <v>0</v>
      </c>
      <c r="BN84" s="6">
        <f t="shared" si="95"/>
        <v>0</v>
      </c>
      <c r="BP84" s="6">
        <f t="shared" si="96"/>
        <v>20</v>
      </c>
      <c r="BR84">
        <f t="shared" si="97"/>
        <v>0.69314718055994529</v>
      </c>
      <c r="BS84">
        <f t="shared" si="98"/>
        <v>0</v>
      </c>
      <c r="BT84">
        <f t="shared" si="99"/>
        <v>1.0986122886681098</v>
      </c>
      <c r="BU84">
        <f t="shared" si="100"/>
        <v>0.69314718055994529</v>
      </c>
      <c r="BV84">
        <f t="shared" si="101"/>
        <v>0.69314718055994529</v>
      </c>
      <c r="BW84">
        <f t="shared" si="102"/>
        <v>0</v>
      </c>
      <c r="BX84">
        <f t="shared" si="103"/>
        <v>1.0986122886681098</v>
      </c>
      <c r="BY84">
        <f t="shared" si="104"/>
        <v>0.69314718055994529</v>
      </c>
      <c r="BZ84">
        <f t="shared" si="105"/>
        <v>0.69314718055994529</v>
      </c>
      <c r="CA84">
        <f t="shared" si="106"/>
        <v>1.0986122886681098</v>
      </c>
      <c r="CB84">
        <f t="shared" si="107"/>
        <v>0</v>
      </c>
      <c r="CC84">
        <f t="shared" si="108"/>
        <v>0</v>
      </c>
      <c r="CD84">
        <f t="shared" si="109"/>
        <v>0</v>
      </c>
      <c r="CE84">
        <f t="shared" si="110"/>
        <v>0</v>
      </c>
      <c r="CF84">
        <f t="shared" si="111"/>
        <v>0</v>
      </c>
      <c r="CI84">
        <f t="shared" si="112"/>
        <v>0.1</v>
      </c>
      <c r="CJ84">
        <f t="shared" si="113"/>
        <v>0.1</v>
      </c>
      <c r="CK84">
        <f t="shared" si="114"/>
        <v>0.1</v>
      </c>
      <c r="CL84">
        <f t="shared" si="115"/>
        <v>0.1</v>
      </c>
      <c r="CM84">
        <f t="shared" si="116"/>
        <v>0.1</v>
      </c>
      <c r="CN84">
        <f t="shared" si="117"/>
        <v>0.1</v>
      </c>
      <c r="CO84">
        <f t="shared" si="118"/>
        <v>0.1</v>
      </c>
      <c r="CP84">
        <f t="shared" si="119"/>
        <v>0.1</v>
      </c>
      <c r="CQ84">
        <f t="shared" si="120"/>
        <v>0.1</v>
      </c>
      <c r="CR84">
        <f t="shared" si="121"/>
        <v>0.1</v>
      </c>
      <c r="CS84">
        <f t="shared" si="122"/>
        <v>0</v>
      </c>
      <c r="CT84">
        <f t="shared" si="123"/>
        <v>0</v>
      </c>
      <c r="CU84">
        <f t="shared" si="124"/>
        <v>0</v>
      </c>
      <c r="CV84">
        <f t="shared" si="125"/>
        <v>0</v>
      </c>
      <c r="CW84">
        <f t="shared" si="126"/>
        <v>0</v>
      </c>
      <c r="CZ84">
        <f t="shared" si="127"/>
        <v>2.1</v>
      </c>
      <c r="DA84">
        <f t="shared" si="128"/>
        <v>0.67615727688040561</v>
      </c>
      <c r="DC84">
        <f t="shared" si="129"/>
        <v>10</v>
      </c>
    </row>
    <row r="85" spans="2:107" x14ac:dyDescent="0.35">
      <c r="B85" s="2" t="s">
        <v>176</v>
      </c>
      <c r="D85" s="3">
        <v>3</v>
      </c>
      <c r="E85" s="3">
        <v>3</v>
      </c>
      <c r="F85" s="3">
        <v>1</v>
      </c>
      <c r="G85" s="3">
        <v>1</v>
      </c>
      <c r="H85" s="3">
        <v>1</v>
      </c>
      <c r="I85" s="3">
        <v>3</v>
      </c>
      <c r="J85" s="3">
        <v>1</v>
      </c>
      <c r="K85" s="3">
        <v>2</v>
      </c>
      <c r="L85" s="3">
        <v>2</v>
      </c>
      <c r="M85" s="3">
        <v>1</v>
      </c>
      <c r="T85" s="6">
        <f t="shared" si="66"/>
        <v>1</v>
      </c>
      <c r="U85" s="6">
        <f t="shared" si="67"/>
        <v>1</v>
      </c>
      <c r="V85" s="6">
        <f t="shared" si="68"/>
        <v>3</v>
      </c>
      <c r="W85" s="6">
        <f t="shared" si="69"/>
        <v>3</v>
      </c>
      <c r="X85" s="6">
        <f t="shared" si="70"/>
        <v>3</v>
      </c>
      <c r="Y85" s="6">
        <f t="shared" si="71"/>
        <v>1</v>
      </c>
      <c r="Z85" s="6">
        <f t="shared" si="72"/>
        <v>3</v>
      </c>
      <c r="AA85" s="6">
        <f t="shared" si="73"/>
        <v>2</v>
      </c>
      <c r="AB85" s="6">
        <f t="shared" si="74"/>
        <v>2</v>
      </c>
      <c r="AC85" s="6">
        <f t="shared" si="75"/>
        <v>3</v>
      </c>
      <c r="AD85" s="6">
        <f t="shared" si="76"/>
        <v>0</v>
      </c>
      <c r="AE85" s="6">
        <f t="shared" si="77"/>
        <v>0</v>
      </c>
      <c r="AF85" s="6">
        <f t="shared" si="78"/>
        <v>0</v>
      </c>
      <c r="AG85" s="6">
        <f t="shared" si="79"/>
        <v>0</v>
      </c>
      <c r="AH85" s="6">
        <f t="shared" si="80"/>
        <v>0</v>
      </c>
      <c r="AJ85" s="4">
        <v>2</v>
      </c>
      <c r="AK85" s="4">
        <v>2</v>
      </c>
      <c r="AL85" s="4">
        <v>2</v>
      </c>
      <c r="AM85" s="4">
        <v>2</v>
      </c>
      <c r="AN85" s="4">
        <v>2</v>
      </c>
      <c r="AO85" s="4">
        <v>2</v>
      </c>
      <c r="AP85" s="4">
        <v>2</v>
      </c>
      <c r="AQ85" s="4">
        <v>2</v>
      </c>
      <c r="AR85" s="4">
        <v>2</v>
      </c>
      <c r="AS85" s="4">
        <v>2</v>
      </c>
      <c r="AZ85" s="6">
        <f t="shared" si="81"/>
        <v>2</v>
      </c>
      <c r="BA85" s="6">
        <f t="shared" si="82"/>
        <v>2</v>
      </c>
      <c r="BB85" s="6">
        <f t="shared" si="83"/>
        <v>2</v>
      </c>
      <c r="BC85" s="6">
        <f t="shared" si="84"/>
        <v>2</v>
      </c>
      <c r="BD85" s="6">
        <f t="shared" si="85"/>
        <v>2</v>
      </c>
      <c r="BE85" s="6">
        <f t="shared" si="86"/>
        <v>2</v>
      </c>
      <c r="BF85" s="6">
        <f t="shared" si="87"/>
        <v>2</v>
      </c>
      <c r="BG85" s="6">
        <f t="shared" si="88"/>
        <v>2</v>
      </c>
      <c r="BH85" s="6">
        <f t="shared" si="89"/>
        <v>2</v>
      </c>
      <c r="BI85" s="6">
        <f t="shared" si="90"/>
        <v>2</v>
      </c>
      <c r="BJ85" s="6">
        <f t="shared" si="91"/>
        <v>0</v>
      </c>
      <c r="BK85" s="6">
        <f t="shared" si="92"/>
        <v>0</v>
      </c>
      <c r="BL85" s="6">
        <f t="shared" si="93"/>
        <v>0</v>
      </c>
      <c r="BM85" s="6">
        <f t="shared" si="94"/>
        <v>0</v>
      </c>
      <c r="BN85" s="6">
        <f t="shared" si="95"/>
        <v>0</v>
      </c>
      <c r="BP85" s="6">
        <f t="shared" si="96"/>
        <v>20</v>
      </c>
      <c r="BR85">
        <f t="shared" si="97"/>
        <v>0</v>
      </c>
      <c r="BS85">
        <f t="shared" si="98"/>
        <v>0</v>
      </c>
      <c r="BT85">
        <f t="shared" si="99"/>
        <v>1.0986122886681098</v>
      </c>
      <c r="BU85">
        <f t="shared" si="100"/>
        <v>1.0986122886681098</v>
      </c>
      <c r="BV85">
        <f t="shared" si="101"/>
        <v>1.0986122886681098</v>
      </c>
      <c r="BW85">
        <f t="shared" si="102"/>
        <v>0</v>
      </c>
      <c r="BX85">
        <f t="shared" si="103"/>
        <v>1.0986122886681098</v>
      </c>
      <c r="BY85">
        <f t="shared" si="104"/>
        <v>0.69314718055994529</v>
      </c>
      <c r="BZ85">
        <f t="shared" si="105"/>
        <v>0.69314718055994529</v>
      </c>
      <c r="CA85">
        <f t="shared" si="106"/>
        <v>1.0986122886681098</v>
      </c>
      <c r="CB85">
        <f t="shared" si="107"/>
        <v>0</v>
      </c>
      <c r="CC85">
        <f t="shared" si="108"/>
        <v>0</v>
      </c>
      <c r="CD85">
        <f t="shared" si="109"/>
        <v>0</v>
      </c>
      <c r="CE85">
        <f t="shared" si="110"/>
        <v>0</v>
      </c>
      <c r="CF85">
        <f t="shared" si="111"/>
        <v>0</v>
      </c>
      <c r="CI85">
        <f t="shared" si="112"/>
        <v>0.1</v>
      </c>
      <c r="CJ85">
        <f t="shared" si="113"/>
        <v>0.1</v>
      </c>
      <c r="CK85">
        <f t="shared" si="114"/>
        <v>0.1</v>
      </c>
      <c r="CL85">
        <f t="shared" si="115"/>
        <v>0.1</v>
      </c>
      <c r="CM85">
        <f t="shared" si="116"/>
        <v>0.1</v>
      </c>
      <c r="CN85">
        <f t="shared" si="117"/>
        <v>0.1</v>
      </c>
      <c r="CO85">
        <f t="shared" si="118"/>
        <v>0.1</v>
      </c>
      <c r="CP85">
        <f t="shared" si="119"/>
        <v>0.1</v>
      </c>
      <c r="CQ85">
        <f t="shared" si="120"/>
        <v>0.1</v>
      </c>
      <c r="CR85">
        <f t="shared" si="121"/>
        <v>0.1</v>
      </c>
      <c r="CS85">
        <f t="shared" si="122"/>
        <v>0</v>
      </c>
      <c r="CT85">
        <f t="shared" si="123"/>
        <v>0</v>
      </c>
      <c r="CU85">
        <f t="shared" si="124"/>
        <v>0</v>
      </c>
      <c r="CV85">
        <f t="shared" si="125"/>
        <v>0</v>
      </c>
      <c r="CW85">
        <f t="shared" si="126"/>
        <v>0</v>
      </c>
      <c r="CZ85">
        <f t="shared" si="127"/>
        <v>2.2000000000000002</v>
      </c>
      <c r="DA85">
        <f t="shared" si="128"/>
        <v>0.68793558044604408</v>
      </c>
      <c r="DC85">
        <f t="shared" si="129"/>
        <v>10</v>
      </c>
    </row>
    <row r="86" spans="2:107" x14ac:dyDescent="0.35">
      <c r="B86" s="2" t="s">
        <v>177</v>
      </c>
      <c r="D86" s="3">
        <v>3</v>
      </c>
      <c r="E86" s="3">
        <v>3</v>
      </c>
      <c r="F86" s="3">
        <v>2</v>
      </c>
      <c r="G86" s="3">
        <v>3</v>
      </c>
      <c r="H86" s="3">
        <v>3</v>
      </c>
      <c r="I86" s="3">
        <v>3</v>
      </c>
      <c r="J86" s="3">
        <v>1</v>
      </c>
      <c r="K86" s="3">
        <v>2</v>
      </c>
      <c r="L86" s="3">
        <v>2</v>
      </c>
      <c r="M86" s="3">
        <v>1</v>
      </c>
      <c r="T86" s="6">
        <f t="shared" si="66"/>
        <v>1</v>
      </c>
      <c r="U86" s="6">
        <f t="shared" si="67"/>
        <v>1</v>
      </c>
      <c r="V86" s="6">
        <f t="shared" si="68"/>
        <v>2</v>
      </c>
      <c r="W86" s="6">
        <f t="shared" si="69"/>
        <v>1</v>
      </c>
      <c r="X86" s="6">
        <f t="shared" si="70"/>
        <v>1</v>
      </c>
      <c r="Y86" s="6">
        <f t="shared" si="71"/>
        <v>1</v>
      </c>
      <c r="Z86" s="6">
        <f t="shared" si="72"/>
        <v>3</v>
      </c>
      <c r="AA86" s="6">
        <f t="shared" si="73"/>
        <v>2</v>
      </c>
      <c r="AB86" s="6">
        <f t="shared" si="74"/>
        <v>2</v>
      </c>
      <c r="AC86" s="6">
        <f t="shared" si="75"/>
        <v>3</v>
      </c>
      <c r="AD86" s="6">
        <f t="shared" si="76"/>
        <v>0</v>
      </c>
      <c r="AE86" s="6">
        <f t="shared" si="77"/>
        <v>0</v>
      </c>
      <c r="AF86" s="6">
        <f t="shared" si="78"/>
        <v>0</v>
      </c>
      <c r="AG86" s="6">
        <f t="shared" si="79"/>
        <v>0</v>
      </c>
      <c r="AH86" s="6">
        <f t="shared" si="80"/>
        <v>0</v>
      </c>
      <c r="AJ86" s="4">
        <v>2</v>
      </c>
      <c r="AK86" s="4">
        <v>2</v>
      </c>
      <c r="AL86" s="4">
        <v>2</v>
      </c>
      <c r="AM86" s="4">
        <v>2</v>
      </c>
      <c r="AN86" s="4">
        <v>2</v>
      </c>
      <c r="AO86" s="4">
        <v>2</v>
      </c>
      <c r="AP86" s="4">
        <v>2</v>
      </c>
      <c r="AQ86" s="4">
        <v>2</v>
      </c>
      <c r="AR86" s="4">
        <v>2</v>
      </c>
      <c r="AS86" s="4">
        <v>2</v>
      </c>
      <c r="AZ86" s="6">
        <f t="shared" si="81"/>
        <v>2</v>
      </c>
      <c r="BA86" s="6">
        <f t="shared" si="82"/>
        <v>2</v>
      </c>
      <c r="BB86" s="6">
        <f t="shared" si="83"/>
        <v>2</v>
      </c>
      <c r="BC86" s="6">
        <f t="shared" si="84"/>
        <v>2</v>
      </c>
      <c r="BD86" s="6">
        <f t="shared" si="85"/>
        <v>2</v>
      </c>
      <c r="BE86" s="6">
        <f t="shared" si="86"/>
        <v>2</v>
      </c>
      <c r="BF86" s="6">
        <f t="shared" si="87"/>
        <v>2</v>
      </c>
      <c r="BG86" s="6">
        <f t="shared" si="88"/>
        <v>2</v>
      </c>
      <c r="BH86" s="6">
        <f t="shared" si="89"/>
        <v>2</v>
      </c>
      <c r="BI86" s="6">
        <f t="shared" si="90"/>
        <v>2</v>
      </c>
      <c r="BJ86" s="6">
        <f t="shared" si="91"/>
        <v>0</v>
      </c>
      <c r="BK86" s="6">
        <f t="shared" si="92"/>
        <v>0</v>
      </c>
      <c r="BL86" s="6">
        <f t="shared" si="93"/>
        <v>0</v>
      </c>
      <c r="BM86" s="6">
        <f t="shared" si="94"/>
        <v>0</v>
      </c>
      <c r="BN86" s="6">
        <f t="shared" si="95"/>
        <v>0</v>
      </c>
      <c r="BP86" s="6">
        <f t="shared" si="96"/>
        <v>20</v>
      </c>
      <c r="BR86">
        <f t="shared" si="97"/>
        <v>0</v>
      </c>
      <c r="BS86">
        <f t="shared" si="98"/>
        <v>0</v>
      </c>
      <c r="BT86">
        <f t="shared" si="99"/>
        <v>0.69314718055994529</v>
      </c>
      <c r="BU86">
        <f t="shared" si="100"/>
        <v>0</v>
      </c>
      <c r="BV86">
        <f t="shared" si="101"/>
        <v>0</v>
      </c>
      <c r="BW86">
        <f t="shared" si="102"/>
        <v>0</v>
      </c>
      <c r="BX86">
        <f t="shared" si="103"/>
        <v>1.0986122886681098</v>
      </c>
      <c r="BY86">
        <f t="shared" si="104"/>
        <v>0.69314718055994529</v>
      </c>
      <c r="BZ86">
        <f t="shared" si="105"/>
        <v>0.69314718055994529</v>
      </c>
      <c r="CA86">
        <f t="shared" si="106"/>
        <v>1.0986122886681098</v>
      </c>
      <c r="CB86">
        <f t="shared" si="107"/>
        <v>0</v>
      </c>
      <c r="CC86">
        <f t="shared" si="108"/>
        <v>0</v>
      </c>
      <c r="CD86">
        <f t="shared" si="109"/>
        <v>0</v>
      </c>
      <c r="CE86">
        <f t="shared" si="110"/>
        <v>0</v>
      </c>
      <c r="CF86">
        <f t="shared" si="111"/>
        <v>0</v>
      </c>
      <c r="CI86">
        <f t="shared" si="112"/>
        <v>0.1</v>
      </c>
      <c r="CJ86">
        <f t="shared" si="113"/>
        <v>0.1</v>
      </c>
      <c r="CK86">
        <f t="shared" si="114"/>
        <v>0.1</v>
      </c>
      <c r="CL86">
        <f t="shared" si="115"/>
        <v>0.1</v>
      </c>
      <c r="CM86">
        <f t="shared" si="116"/>
        <v>0.1</v>
      </c>
      <c r="CN86">
        <f t="shared" si="117"/>
        <v>0.1</v>
      </c>
      <c r="CO86">
        <f t="shared" si="118"/>
        <v>0.1</v>
      </c>
      <c r="CP86">
        <f t="shared" si="119"/>
        <v>0.1</v>
      </c>
      <c r="CQ86">
        <f t="shared" si="120"/>
        <v>0.1</v>
      </c>
      <c r="CR86">
        <f t="shared" si="121"/>
        <v>0.1</v>
      </c>
      <c r="CS86">
        <f t="shared" si="122"/>
        <v>0</v>
      </c>
      <c r="CT86">
        <f t="shared" si="123"/>
        <v>0</v>
      </c>
      <c r="CU86">
        <f t="shared" si="124"/>
        <v>0</v>
      </c>
      <c r="CV86">
        <f t="shared" si="125"/>
        <v>0</v>
      </c>
      <c r="CW86">
        <f t="shared" si="126"/>
        <v>0</v>
      </c>
      <c r="CZ86">
        <f t="shared" si="127"/>
        <v>1.7</v>
      </c>
      <c r="DA86">
        <f t="shared" si="128"/>
        <v>0.4276666119016056</v>
      </c>
      <c r="DC86">
        <f t="shared" si="129"/>
        <v>10</v>
      </c>
    </row>
    <row r="87" spans="2:107" x14ac:dyDescent="0.35">
      <c r="B87" s="2" t="s">
        <v>178</v>
      </c>
      <c r="D87" s="3">
        <v>3</v>
      </c>
      <c r="E87" s="3">
        <v>3</v>
      </c>
      <c r="F87" s="3">
        <v>2</v>
      </c>
      <c r="G87" s="3">
        <v>2</v>
      </c>
      <c r="H87" s="3">
        <v>3</v>
      </c>
      <c r="J87" s="3">
        <v>1</v>
      </c>
      <c r="K87" s="3">
        <v>2</v>
      </c>
      <c r="L87" s="3">
        <v>3</v>
      </c>
      <c r="M87" s="3">
        <v>1</v>
      </c>
      <c r="T87" s="6">
        <f t="shared" si="66"/>
        <v>1</v>
      </c>
      <c r="U87" s="6">
        <f t="shared" si="67"/>
        <v>1</v>
      </c>
      <c r="V87" s="6">
        <f t="shared" si="68"/>
        <v>2</v>
      </c>
      <c r="W87" s="6">
        <f t="shared" si="69"/>
        <v>2</v>
      </c>
      <c r="X87" s="6">
        <f t="shared" si="70"/>
        <v>1</v>
      </c>
      <c r="Y87" s="6">
        <f t="shared" si="71"/>
        <v>0</v>
      </c>
      <c r="Z87" s="6">
        <f t="shared" si="72"/>
        <v>3</v>
      </c>
      <c r="AA87" s="6">
        <f t="shared" si="73"/>
        <v>2</v>
      </c>
      <c r="AB87" s="6">
        <f t="shared" si="74"/>
        <v>1</v>
      </c>
      <c r="AC87" s="6">
        <f t="shared" si="75"/>
        <v>3</v>
      </c>
      <c r="AD87" s="6">
        <f t="shared" si="76"/>
        <v>0</v>
      </c>
      <c r="AE87" s="6">
        <f t="shared" si="77"/>
        <v>0</v>
      </c>
      <c r="AF87" s="6">
        <f t="shared" si="78"/>
        <v>0</v>
      </c>
      <c r="AG87" s="6">
        <f t="shared" si="79"/>
        <v>0</v>
      </c>
      <c r="AH87" s="6">
        <f t="shared" si="80"/>
        <v>0</v>
      </c>
      <c r="AJ87" s="4">
        <v>2</v>
      </c>
      <c r="AK87" s="4">
        <v>2</v>
      </c>
      <c r="AL87" s="4">
        <v>2</v>
      </c>
      <c r="AM87" s="4">
        <v>2</v>
      </c>
      <c r="AN87" s="4">
        <v>2</v>
      </c>
      <c r="AO87" s="4">
        <v>2</v>
      </c>
      <c r="AP87" s="4">
        <v>2</v>
      </c>
      <c r="AQ87" s="4">
        <v>2</v>
      </c>
      <c r="AR87" s="4">
        <v>2</v>
      </c>
      <c r="AS87" s="4">
        <v>2</v>
      </c>
      <c r="AZ87" s="6">
        <f t="shared" si="81"/>
        <v>2</v>
      </c>
      <c r="BA87" s="6">
        <f t="shared" si="82"/>
        <v>2</v>
      </c>
      <c r="BB87" s="6">
        <f t="shared" si="83"/>
        <v>2</v>
      </c>
      <c r="BC87" s="6">
        <f t="shared" si="84"/>
        <v>2</v>
      </c>
      <c r="BD87" s="6">
        <f t="shared" si="85"/>
        <v>2</v>
      </c>
      <c r="BE87" s="6">
        <f t="shared" si="86"/>
        <v>0</v>
      </c>
      <c r="BF87" s="6">
        <f t="shared" si="87"/>
        <v>2</v>
      </c>
      <c r="BG87" s="6">
        <f t="shared" si="88"/>
        <v>2</v>
      </c>
      <c r="BH87" s="6">
        <f t="shared" si="89"/>
        <v>2</v>
      </c>
      <c r="BI87" s="6">
        <f t="shared" si="90"/>
        <v>2</v>
      </c>
      <c r="BJ87" s="6">
        <f t="shared" si="91"/>
        <v>0</v>
      </c>
      <c r="BK87" s="6">
        <f t="shared" si="92"/>
        <v>0</v>
      </c>
      <c r="BL87" s="6">
        <f t="shared" si="93"/>
        <v>0</v>
      </c>
      <c r="BM87" s="6">
        <f t="shared" si="94"/>
        <v>0</v>
      </c>
      <c r="BN87" s="6">
        <f t="shared" si="95"/>
        <v>0</v>
      </c>
      <c r="BP87" s="6">
        <f t="shared" si="96"/>
        <v>18</v>
      </c>
      <c r="BR87">
        <f t="shared" si="97"/>
        <v>0</v>
      </c>
      <c r="BS87">
        <f t="shared" si="98"/>
        <v>0</v>
      </c>
      <c r="BT87">
        <f t="shared" si="99"/>
        <v>0.69314718055994529</v>
      </c>
      <c r="BU87">
        <f t="shared" si="100"/>
        <v>0.69314718055994529</v>
      </c>
      <c r="BV87">
        <f t="shared" si="101"/>
        <v>0</v>
      </c>
      <c r="BW87">
        <f t="shared" si="102"/>
        <v>0</v>
      </c>
      <c r="BX87">
        <f t="shared" si="103"/>
        <v>1.0986122886681098</v>
      </c>
      <c r="BY87">
        <f t="shared" si="104"/>
        <v>0.69314718055994529</v>
      </c>
      <c r="BZ87">
        <f t="shared" si="105"/>
        <v>0</v>
      </c>
      <c r="CA87">
        <f t="shared" si="106"/>
        <v>1.0986122886681098</v>
      </c>
      <c r="CB87">
        <f t="shared" si="107"/>
        <v>0</v>
      </c>
      <c r="CC87">
        <f t="shared" si="108"/>
        <v>0</v>
      </c>
      <c r="CD87">
        <f t="shared" si="109"/>
        <v>0</v>
      </c>
      <c r="CE87">
        <f t="shared" si="110"/>
        <v>0</v>
      </c>
      <c r="CF87">
        <f t="shared" si="111"/>
        <v>0</v>
      </c>
      <c r="CI87">
        <f t="shared" si="112"/>
        <v>0.1111111111111111</v>
      </c>
      <c r="CJ87">
        <f t="shared" si="113"/>
        <v>0.1111111111111111</v>
      </c>
      <c r="CK87">
        <f t="shared" si="114"/>
        <v>0.1111111111111111</v>
      </c>
      <c r="CL87">
        <f t="shared" si="115"/>
        <v>0.1111111111111111</v>
      </c>
      <c r="CM87">
        <f t="shared" si="116"/>
        <v>0.1111111111111111</v>
      </c>
      <c r="CN87">
        <f t="shared" si="117"/>
        <v>0.1111111111111111</v>
      </c>
      <c r="CO87">
        <f t="shared" si="118"/>
        <v>0.1111111111111111</v>
      </c>
      <c r="CP87">
        <f t="shared" si="119"/>
        <v>0.1111111111111111</v>
      </c>
      <c r="CQ87">
        <f t="shared" si="120"/>
        <v>0.1111111111111111</v>
      </c>
      <c r="CR87">
        <f t="shared" si="121"/>
        <v>0.1111111111111111</v>
      </c>
      <c r="CS87">
        <f t="shared" si="122"/>
        <v>0</v>
      </c>
      <c r="CT87">
        <f t="shared" si="123"/>
        <v>0</v>
      </c>
      <c r="CU87">
        <f t="shared" si="124"/>
        <v>0</v>
      </c>
      <c r="CV87">
        <f t="shared" si="125"/>
        <v>0</v>
      </c>
      <c r="CW87">
        <f t="shared" si="126"/>
        <v>0</v>
      </c>
      <c r="CZ87">
        <f t="shared" si="127"/>
        <v>1.7777777777777775</v>
      </c>
      <c r="DA87">
        <f t="shared" si="128"/>
        <v>0.47518512433511728</v>
      </c>
      <c r="DC87">
        <f t="shared" si="129"/>
        <v>9</v>
      </c>
    </row>
    <row r="88" spans="2:107" x14ac:dyDescent="0.35">
      <c r="B88" s="2" t="s">
        <v>179</v>
      </c>
      <c r="D88" s="3">
        <v>2</v>
      </c>
      <c r="E88" s="3">
        <v>2</v>
      </c>
      <c r="F88" s="3">
        <v>1</v>
      </c>
      <c r="G88" s="3">
        <v>2</v>
      </c>
      <c r="H88" s="3">
        <v>2</v>
      </c>
      <c r="I88" s="3">
        <v>1</v>
      </c>
      <c r="J88" s="3">
        <v>1</v>
      </c>
      <c r="K88" s="3">
        <v>2</v>
      </c>
      <c r="L88" s="3">
        <v>1</v>
      </c>
      <c r="M88" s="3">
        <v>1</v>
      </c>
      <c r="T88" s="6">
        <f t="shared" si="66"/>
        <v>2</v>
      </c>
      <c r="U88" s="6">
        <f t="shared" si="67"/>
        <v>2</v>
      </c>
      <c r="V88" s="6">
        <f t="shared" si="68"/>
        <v>3</v>
      </c>
      <c r="W88" s="6">
        <f t="shared" si="69"/>
        <v>2</v>
      </c>
      <c r="X88" s="6">
        <f t="shared" si="70"/>
        <v>2</v>
      </c>
      <c r="Y88" s="6">
        <f t="shared" si="71"/>
        <v>3</v>
      </c>
      <c r="Z88" s="6">
        <f t="shared" si="72"/>
        <v>3</v>
      </c>
      <c r="AA88" s="6">
        <f t="shared" si="73"/>
        <v>2</v>
      </c>
      <c r="AB88" s="6">
        <f t="shared" si="74"/>
        <v>3</v>
      </c>
      <c r="AC88" s="6">
        <f t="shared" si="75"/>
        <v>3</v>
      </c>
      <c r="AD88" s="6">
        <f t="shared" si="76"/>
        <v>0</v>
      </c>
      <c r="AE88" s="6">
        <f t="shared" si="77"/>
        <v>0</v>
      </c>
      <c r="AF88" s="6">
        <f t="shared" si="78"/>
        <v>0</v>
      </c>
      <c r="AG88" s="6">
        <f t="shared" si="79"/>
        <v>0</v>
      </c>
      <c r="AH88" s="6">
        <f t="shared" si="80"/>
        <v>0</v>
      </c>
      <c r="AJ88" s="4">
        <v>2</v>
      </c>
      <c r="AK88" s="4">
        <v>2</v>
      </c>
      <c r="AL88" s="4">
        <v>2</v>
      </c>
      <c r="AM88" s="4">
        <v>2</v>
      </c>
      <c r="AN88" s="4">
        <v>2</v>
      </c>
      <c r="AO88" s="4">
        <v>2</v>
      </c>
      <c r="AP88" s="4">
        <v>2</v>
      </c>
      <c r="AQ88" s="4">
        <v>2</v>
      </c>
      <c r="AR88" s="4">
        <v>2</v>
      </c>
      <c r="AS88" s="4">
        <v>2</v>
      </c>
      <c r="AZ88" s="6">
        <f t="shared" si="81"/>
        <v>2</v>
      </c>
      <c r="BA88" s="6">
        <f t="shared" si="82"/>
        <v>2</v>
      </c>
      <c r="BB88" s="6">
        <f t="shared" si="83"/>
        <v>2</v>
      </c>
      <c r="BC88" s="6">
        <f t="shared" si="84"/>
        <v>2</v>
      </c>
      <c r="BD88" s="6">
        <f t="shared" si="85"/>
        <v>2</v>
      </c>
      <c r="BE88" s="6">
        <f t="shared" si="86"/>
        <v>2</v>
      </c>
      <c r="BF88" s="6">
        <f t="shared" si="87"/>
        <v>2</v>
      </c>
      <c r="BG88" s="6">
        <f t="shared" si="88"/>
        <v>2</v>
      </c>
      <c r="BH88" s="6">
        <f t="shared" si="89"/>
        <v>2</v>
      </c>
      <c r="BI88" s="6">
        <f t="shared" si="90"/>
        <v>2</v>
      </c>
      <c r="BJ88" s="6">
        <f t="shared" si="91"/>
        <v>0</v>
      </c>
      <c r="BK88" s="6">
        <f t="shared" si="92"/>
        <v>0</v>
      </c>
      <c r="BL88" s="6">
        <f t="shared" si="93"/>
        <v>0</v>
      </c>
      <c r="BM88" s="6">
        <f t="shared" si="94"/>
        <v>0</v>
      </c>
      <c r="BN88" s="6">
        <f t="shared" si="95"/>
        <v>0</v>
      </c>
      <c r="BP88" s="6">
        <f t="shared" si="96"/>
        <v>20</v>
      </c>
      <c r="BR88">
        <f t="shared" si="97"/>
        <v>0.69314718055994529</v>
      </c>
      <c r="BS88">
        <f t="shared" si="98"/>
        <v>0.69314718055994529</v>
      </c>
      <c r="BT88">
        <f t="shared" si="99"/>
        <v>1.0986122886681098</v>
      </c>
      <c r="BU88">
        <f t="shared" si="100"/>
        <v>0.69314718055994529</v>
      </c>
      <c r="BV88">
        <f t="shared" si="101"/>
        <v>0.69314718055994529</v>
      </c>
      <c r="BW88">
        <f t="shared" si="102"/>
        <v>1.0986122886681098</v>
      </c>
      <c r="BX88">
        <f t="shared" si="103"/>
        <v>1.0986122886681098</v>
      </c>
      <c r="BY88">
        <f t="shared" si="104"/>
        <v>0.69314718055994529</v>
      </c>
      <c r="BZ88">
        <f t="shared" si="105"/>
        <v>1.0986122886681098</v>
      </c>
      <c r="CA88">
        <f t="shared" si="106"/>
        <v>1.0986122886681098</v>
      </c>
      <c r="CB88">
        <f t="shared" si="107"/>
        <v>0</v>
      </c>
      <c r="CC88">
        <f t="shared" si="108"/>
        <v>0</v>
      </c>
      <c r="CD88">
        <f t="shared" si="109"/>
        <v>0</v>
      </c>
      <c r="CE88">
        <f t="shared" si="110"/>
        <v>0</v>
      </c>
      <c r="CF88">
        <f t="shared" si="111"/>
        <v>0</v>
      </c>
      <c r="CI88">
        <f t="shared" si="112"/>
        <v>0.1</v>
      </c>
      <c r="CJ88">
        <f t="shared" si="113"/>
        <v>0.1</v>
      </c>
      <c r="CK88">
        <f t="shared" si="114"/>
        <v>0.1</v>
      </c>
      <c r="CL88">
        <f t="shared" si="115"/>
        <v>0.1</v>
      </c>
      <c r="CM88">
        <f t="shared" si="116"/>
        <v>0.1</v>
      </c>
      <c r="CN88">
        <f t="shared" si="117"/>
        <v>0.1</v>
      </c>
      <c r="CO88">
        <f t="shared" si="118"/>
        <v>0.1</v>
      </c>
      <c r="CP88">
        <f t="shared" si="119"/>
        <v>0.1</v>
      </c>
      <c r="CQ88">
        <f t="shared" si="120"/>
        <v>0.1</v>
      </c>
      <c r="CR88">
        <f t="shared" si="121"/>
        <v>0.1</v>
      </c>
      <c r="CS88">
        <f t="shared" si="122"/>
        <v>0</v>
      </c>
      <c r="CT88">
        <f t="shared" si="123"/>
        <v>0</v>
      </c>
      <c r="CU88">
        <f t="shared" si="124"/>
        <v>0</v>
      </c>
      <c r="CV88">
        <f t="shared" si="125"/>
        <v>0</v>
      </c>
      <c r="CW88">
        <f t="shared" si="126"/>
        <v>0</v>
      </c>
      <c r="CZ88">
        <f t="shared" si="127"/>
        <v>2.5</v>
      </c>
      <c r="DA88">
        <f t="shared" si="128"/>
        <v>0.8958797346140277</v>
      </c>
      <c r="DC88">
        <f t="shared" si="129"/>
        <v>10</v>
      </c>
    </row>
    <row r="89" spans="2:107" x14ac:dyDescent="0.35">
      <c r="B89" s="2" t="s">
        <v>180</v>
      </c>
      <c r="D89" s="3">
        <v>2</v>
      </c>
      <c r="E89" s="3">
        <v>2</v>
      </c>
      <c r="F89" s="3">
        <v>1</v>
      </c>
      <c r="G89" s="3">
        <v>1</v>
      </c>
      <c r="H89" s="3">
        <v>2</v>
      </c>
      <c r="I89" s="3">
        <v>1</v>
      </c>
      <c r="J89" s="3">
        <v>1</v>
      </c>
      <c r="K89" s="3">
        <v>2</v>
      </c>
      <c r="L89" s="3">
        <v>1</v>
      </c>
      <c r="M89" s="3">
        <v>1</v>
      </c>
      <c r="T89" s="6">
        <f t="shared" si="66"/>
        <v>2</v>
      </c>
      <c r="U89" s="6">
        <f t="shared" si="67"/>
        <v>2</v>
      </c>
      <c r="V89" s="6">
        <f t="shared" si="68"/>
        <v>3</v>
      </c>
      <c r="W89" s="6">
        <f t="shared" si="69"/>
        <v>3</v>
      </c>
      <c r="X89" s="6">
        <f t="shared" si="70"/>
        <v>2</v>
      </c>
      <c r="Y89" s="6">
        <f t="shared" si="71"/>
        <v>3</v>
      </c>
      <c r="Z89" s="6">
        <f t="shared" si="72"/>
        <v>3</v>
      </c>
      <c r="AA89" s="6">
        <f t="shared" si="73"/>
        <v>2</v>
      </c>
      <c r="AB89" s="6">
        <f t="shared" si="74"/>
        <v>3</v>
      </c>
      <c r="AC89" s="6">
        <f t="shared" si="75"/>
        <v>3</v>
      </c>
      <c r="AD89" s="6">
        <f t="shared" si="76"/>
        <v>0</v>
      </c>
      <c r="AE89" s="6">
        <f t="shared" si="77"/>
        <v>0</v>
      </c>
      <c r="AF89" s="6">
        <f t="shared" si="78"/>
        <v>0</v>
      </c>
      <c r="AG89" s="6">
        <f t="shared" si="79"/>
        <v>0</v>
      </c>
      <c r="AH89" s="6">
        <f t="shared" si="80"/>
        <v>0</v>
      </c>
      <c r="AJ89" s="4">
        <v>2</v>
      </c>
      <c r="AK89" s="4">
        <v>2</v>
      </c>
      <c r="AL89" s="4">
        <v>2</v>
      </c>
      <c r="AM89" s="4">
        <v>2</v>
      </c>
      <c r="AN89" s="4">
        <v>2</v>
      </c>
      <c r="AO89" s="4">
        <v>2</v>
      </c>
      <c r="AP89" s="4">
        <v>2</v>
      </c>
      <c r="AQ89" s="4">
        <v>2</v>
      </c>
      <c r="AR89" s="4">
        <v>2</v>
      </c>
      <c r="AS89" s="4">
        <v>2</v>
      </c>
      <c r="AZ89" s="6">
        <f t="shared" si="81"/>
        <v>2</v>
      </c>
      <c r="BA89" s="6">
        <f t="shared" si="82"/>
        <v>2</v>
      </c>
      <c r="BB89" s="6">
        <f t="shared" si="83"/>
        <v>2</v>
      </c>
      <c r="BC89" s="6">
        <f t="shared" si="84"/>
        <v>2</v>
      </c>
      <c r="BD89" s="6">
        <f t="shared" si="85"/>
        <v>2</v>
      </c>
      <c r="BE89" s="6">
        <f t="shared" si="86"/>
        <v>2</v>
      </c>
      <c r="BF89" s="6">
        <f t="shared" si="87"/>
        <v>2</v>
      </c>
      <c r="BG89" s="6">
        <f t="shared" si="88"/>
        <v>2</v>
      </c>
      <c r="BH89" s="6">
        <f t="shared" si="89"/>
        <v>2</v>
      </c>
      <c r="BI89" s="6">
        <f t="shared" si="90"/>
        <v>2</v>
      </c>
      <c r="BJ89" s="6">
        <f t="shared" si="91"/>
        <v>0</v>
      </c>
      <c r="BK89" s="6">
        <f t="shared" si="92"/>
        <v>0</v>
      </c>
      <c r="BL89" s="6">
        <f t="shared" si="93"/>
        <v>0</v>
      </c>
      <c r="BM89" s="6">
        <f t="shared" si="94"/>
        <v>0</v>
      </c>
      <c r="BN89" s="6">
        <f t="shared" si="95"/>
        <v>0</v>
      </c>
      <c r="BP89" s="6">
        <f t="shared" si="96"/>
        <v>20</v>
      </c>
      <c r="BR89">
        <f t="shared" si="97"/>
        <v>0.69314718055994529</v>
      </c>
      <c r="BS89">
        <f t="shared" si="98"/>
        <v>0.69314718055994529</v>
      </c>
      <c r="BT89">
        <f t="shared" si="99"/>
        <v>1.0986122886681098</v>
      </c>
      <c r="BU89">
        <f t="shared" si="100"/>
        <v>1.0986122886681098</v>
      </c>
      <c r="BV89">
        <f t="shared" si="101"/>
        <v>0.69314718055994529</v>
      </c>
      <c r="BW89">
        <f t="shared" si="102"/>
        <v>1.0986122886681098</v>
      </c>
      <c r="BX89">
        <f t="shared" si="103"/>
        <v>1.0986122886681098</v>
      </c>
      <c r="BY89">
        <f t="shared" si="104"/>
        <v>0.69314718055994529</v>
      </c>
      <c r="BZ89">
        <f t="shared" si="105"/>
        <v>1.0986122886681098</v>
      </c>
      <c r="CA89">
        <f t="shared" si="106"/>
        <v>1.0986122886681098</v>
      </c>
      <c r="CB89">
        <f t="shared" si="107"/>
        <v>0</v>
      </c>
      <c r="CC89">
        <f t="shared" si="108"/>
        <v>0</v>
      </c>
      <c r="CD89">
        <f t="shared" si="109"/>
        <v>0</v>
      </c>
      <c r="CE89">
        <f t="shared" si="110"/>
        <v>0</v>
      </c>
      <c r="CF89">
        <f t="shared" si="111"/>
        <v>0</v>
      </c>
      <c r="CI89">
        <f t="shared" si="112"/>
        <v>0.1</v>
      </c>
      <c r="CJ89">
        <f t="shared" si="113"/>
        <v>0.1</v>
      </c>
      <c r="CK89">
        <f t="shared" si="114"/>
        <v>0.1</v>
      </c>
      <c r="CL89">
        <f t="shared" si="115"/>
        <v>0.1</v>
      </c>
      <c r="CM89">
        <f t="shared" si="116"/>
        <v>0.1</v>
      </c>
      <c r="CN89">
        <f t="shared" si="117"/>
        <v>0.1</v>
      </c>
      <c r="CO89">
        <f t="shared" si="118"/>
        <v>0.1</v>
      </c>
      <c r="CP89">
        <f t="shared" si="119"/>
        <v>0.1</v>
      </c>
      <c r="CQ89">
        <f t="shared" si="120"/>
        <v>0.1</v>
      </c>
      <c r="CR89">
        <f t="shared" si="121"/>
        <v>0.1</v>
      </c>
      <c r="CS89">
        <f t="shared" si="122"/>
        <v>0</v>
      </c>
      <c r="CT89">
        <f t="shared" si="123"/>
        <v>0</v>
      </c>
      <c r="CU89">
        <f t="shared" si="124"/>
        <v>0</v>
      </c>
      <c r="CV89">
        <f t="shared" si="125"/>
        <v>0</v>
      </c>
      <c r="CW89">
        <f t="shared" si="126"/>
        <v>0</v>
      </c>
      <c r="CZ89">
        <f t="shared" si="127"/>
        <v>2.5999999999999996</v>
      </c>
      <c r="DA89">
        <f t="shared" si="128"/>
        <v>0.93642624542484421</v>
      </c>
      <c r="DC89">
        <f t="shared" si="129"/>
        <v>10</v>
      </c>
    </row>
    <row r="90" spans="2:107" x14ac:dyDescent="0.35">
      <c r="B90" s="2" t="s">
        <v>181</v>
      </c>
      <c r="D90" s="3">
        <v>3</v>
      </c>
      <c r="E90" s="3">
        <v>2</v>
      </c>
      <c r="F90" s="3">
        <v>1</v>
      </c>
      <c r="G90" s="3">
        <v>2</v>
      </c>
      <c r="H90" s="3">
        <v>1</v>
      </c>
      <c r="I90" s="3">
        <v>3</v>
      </c>
      <c r="J90" s="3">
        <v>1</v>
      </c>
      <c r="K90" s="3">
        <v>2</v>
      </c>
      <c r="L90" s="3">
        <v>2</v>
      </c>
      <c r="M90" s="3">
        <v>1</v>
      </c>
      <c r="T90" s="6">
        <f t="shared" si="66"/>
        <v>1</v>
      </c>
      <c r="U90" s="6">
        <f t="shared" si="67"/>
        <v>2</v>
      </c>
      <c r="V90" s="6">
        <f t="shared" si="68"/>
        <v>3</v>
      </c>
      <c r="W90" s="6">
        <f t="shared" si="69"/>
        <v>2</v>
      </c>
      <c r="X90" s="6">
        <f t="shared" si="70"/>
        <v>3</v>
      </c>
      <c r="Y90" s="6">
        <f t="shared" si="71"/>
        <v>1</v>
      </c>
      <c r="Z90" s="6">
        <f t="shared" si="72"/>
        <v>3</v>
      </c>
      <c r="AA90" s="6">
        <f t="shared" si="73"/>
        <v>2</v>
      </c>
      <c r="AB90" s="6">
        <f t="shared" si="74"/>
        <v>2</v>
      </c>
      <c r="AC90" s="6">
        <f t="shared" si="75"/>
        <v>3</v>
      </c>
      <c r="AD90" s="6">
        <f t="shared" si="76"/>
        <v>0</v>
      </c>
      <c r="AE90" s="6">
        <f t="shared" si="77"/>
        <v>0</v>
      </c>
      <c r="AF90" s="6">
        <f t="shared" si="78"/>
        <v>0</v>
      </c>
      <c r="AG90" s="6">
        <f t="shared" si="79"/>
        <v>0</v>
      </c>
      <c r="AH90" s="6">
        <f t="shared" si="80"/>
        <v>0</v>
      </c>
      <c r="AJ90" s="4">
        <v>2</v>
      </c>
      <c r="AK90" s="4">
        <v>2</v>
      </c>
      <c r="AL90" s="4">
        <v>2</v>
      </c>
      <c r="AM90" s="4">
        <v>2</v>
      </c>
      <c r="AN90" s="4">
        <v>2</v>
      </c>
      <c r="AO90" s="4">
        <v>2</v>
      </c>
      <c r="AP90" s="4">
        <v>2</v>
      </c>
      <c r="AQ90" s="4">
        <v>2</v>
      </c>
      <c r="AR90" s="4">
        <v>2</v>
      </c>
      <c r="AS90" s="4">
        <v>2</v>
      </c>
      <c r="AZ90" s="6">
        <f t="shared" si="81"/>
        <v>2</v>
      </c>
      <c r="BA90" s="6">
        <f t="shared" si="82"/>
        <v>2</v>
      </c>
      <c r="BB90" s="6">
        <f t="shared" si="83"/>
        <v>2</v>
      </c>
      <c r="BC90" s="6">
        <f t="shared" si="84"/>
        <v>2</v>
      </c>
      <c r="BD90" s="6">
        <f t="shared" si="85"/>
        <v>2</v>
      </c>
      <c r="BE90" s="6">
        <f t="shared" si="86"/>
        <v>2</v>
      </c>
      <c r="BF90" s="6">
        <f t="shared" si="87"/>
        <v>2</v>
      </c>
      <c r="BG90" s="6">
        <f t="shared" si="88"/>
        <v>2</v>
      </c>
      <c r="BH90" s="6">
        <f t="shared" si="89"/>
        <v>2</v>
      </c>
      <c r="BI90" s="6">
        <f t="shared" si="90"/>
        <v>2</v>
      </c>
      <c r="BJ90" s="6">
        <f t="shared" si="91"/>
        <v>0</v>
      </c>
      <c r="BK90" s="6">
        <f t="shared" si="92"/>
        <v>0</v>
      </c>
      <c r="BL90" s="6">
        <f t="shared" si="93"/>
        <v>0</v>
      </c>
      <c r="BM90" s="6">
        <f t="shared" si="94"/>
        <v>0</v>
      </c>
      <c r="BN90" s="6">
        <f t="shared" si="95"/>
        <v>0</v>
      </c>
      <c r="BP90" s="6">
        <f t="shared" si="96"/>
        <v>20</v>
      </c>
      <c r="BR90">
        <f t="shared" si="97"/>
        <v>0</v>
      </c>
      <c r="BS90">
        <f t="shared" si="98"/>
        <v>0.69314718055994529</v>
      </c>
      <c r="BT90">
        <f t="shared" si="99"/>
        <v>1.0986122886681098</v>
      </c>
      <c r="BU90">
        <f t="shared" si="100"/>
        <v>0.69314718055994529</v>
      </c>
      <c r="BV90">
        <f t="shared" si="101"/>
        <v>1.0986122886681098</v>
      </c>
      <c r="BW90">
        <f t="shared" si="102"/>
        <v>0</v>
      </c>
      <c r="BX90">
        <f t="shared" si="103"/>
        <v>1.0986122886681098</v>
      </c>
      <c r="BY90">
        <f t="shared" si="104"/>
        <v>0.69314718055994529</v>
      </c>
      <c r="BZ90">
        <f t="shared" si="105"/>
        <v>0.69314718055994529</v>
      </c>
      <c r="CA90">
        <f t="shared" si="106"/>
        <v>1.0986122886681098</v>
      </c>
      <c r="CB90">
        <f t="shared" si="107"/>
        <v>0</v>
      </c>
      <c r="CC90">
        <f t="shared" si="108"/>
        <v>0</v>
      </c>
      <c r="CD90">
        <f t="shared" si="109"/>
        <v>0</v>
      </c>
      <c r="CE90">
        <f t="shared" si="110"/>
        <v>0</v>
      </c>
      <c r="CF90">
        <f t="shared" si="111"/>
        <v>0</v>
      </c>
      <c r="CI90">
        <f t="shared" si="112"/>
        <v>0.1</v>
      </c>
      <c r="CJ90">
        <f t="shared" si="113"/>
        <v>0.1</v>
      </c>
      <c r="CK90">
        <f t="shared" si="114"/>
        <v>0.1</v>
      </c>
      <c r="CL90">
        <f t="shared" si="115"/>
        <v>0.1</v>
      </c>
      <c r="CM90">
        <f t="shared" si="116"/>
        <v>0.1</v>
      </c>
      <c r="CN90">
        <f t="shared" si="117"/>
        <v>0.1</v>
      </c>
      <c r="CO90">
        <f t="shared" si="118"/>
        <v>0.1</v>
      </c>
      <c r="CP90">
        <f t="shared" si="119"/>
        <v>0.1</v>
      </c>
      <c r="CQ90">
        <f t="shared" si="120"/>
        <v>0.1</v>
      </c>
      <c r="CR90">
        <f t="shared" si="121"/>
        <v>0.1</v>
      </c>
      <c r="CS90">
        <f t="shared" si="122"/>
        <v>0</v>
      </c>
      <c r="CT90">
        <f t="shared" si="123"/>
        <v>0</v>
      </c>
      <c r="CU90">
        <f t="shared" si="124"/>
        <v>0</v>
      </c>
      <c r="CV90">
        <f t="shared" si="125"/>
        <v>0</v>
      </c>
      <c r="CW90">
        <f t="shared" si="126"/>
        <v>0</v>
      </c>
      <c r="CZ90">
        <f t="shared" si="127"/>
        <v>2.2000000000000002</v>
      </c>
      <c r="DA90">
        <f t="shared" si="128"/>
        <v>0.71670378769122212</v>
      </c>
      <c r="DC90">
        <f t="shared" si="129"/>
        <v>10</v>
      </c>
    </row>
    <row r="91" spans="2:107" x14ac:dyDescent="0.35">
      <c r="B91" s="2" t="s">
        <v>182</v>
      </c>
      <c r="D91" s="3">
        <v>3</v>
      </c>
      <c r="E91" s="3">
        <v>3</v>
      </c>
      <c r="F91" s="3">
        <v>1</v>
      </c>
      <c r="G91" s="3">
        <v>3</v>
      </c>
      <c r="H91" s="3">
        <v>3</v>
      </c>
      <c r="I91" s="3">
        <v>3</v>
      </c>
      <c r="J91" s="3">
        <v>1</v>
      </c>
      <c r="K91" s="3">
        <v>2</v>
      </c>
      <c r="L91" s="3">
        <v>3</v>
      </c>
      <c r="M91" s="3">
        <v>1</v>
      </c>
      <c r="T91" s="6">
        <f t="shared" si="66"/>
        <v>1</v>
      </c>
      <c r="U91" s="6">
        <f t="shared" si="67"/>
        <v>1</v>
      </c>
      <c r="V91" s="6">
        <f t="shared" si="68"/>
        <v>3</v>
      </c>
      <c r="W91" s="6">
        <f t="shared" si="69"/>
        <v>1</v>
      </c>
      <c r="X91" s="6">
        <f t="shared" si="70"/>
        <v>1</v>
      </c>
      <c r="Y91" s="6">
        <f t="shared" si="71"/>
        <v>1</v>
      </c>
      <c r="Z91" s="6">
        <f t="shared" si="72"/>
        <v>3</v>
      </c>
      <c r="AA91" s="6">
        <f t="shared" si="73"/>
        <v>2</v>
      </c>
      <c r="AB91" s="6">
        <f t="shared" si="74"/>
        <v>1</v>
      </c>
      <c r="AC91" s="6">
        <f t="shared" si="75"/>
        <v>3</v>
      </c>
      <c r="AD91" s="6">
        <f t="shared" si="76"/>
        <v>0</v>
      </c>
      <c r="AE91" s="6">
        <f t="shared" si="77"/>
        <v>0</v>
      </c>
      <c r="AF91" s="6">
        <f t="shared" si="78"/>
        <v>0</v>
      </c>
      <c r="AG91" s="6">
        <f t="shared" si="79"/>
        <v>0</v>
      </c>
      <c r="AH91" s="6">
        <f t="shared" si="80"/>
        <v>0</v>
      </c>
      <c r="AJ91" s="4">
        <v>2</v>
      </c>
      <c r="AK91" s="4">
        <v>2</v>
      </c>
      <c r="AL91" s="4">
        <v>2</v>
      </c>
      <c r="AM91" s="4">
        <v>2</v>
      </c>
      <c r="AN91" s="4">
        <v>2</v>
      </c>
      <c r="AO91" s="4">
        <v>2</v>
      </c>
      <c r="AP91" s="4">
        <v>2</v>
      </c>
      <c r="AQ91" s="4">
        <v>2</v>
      </c>
      <c r="AR91" s="4">
        <v>2</v>
      </c>
      <c r="AS91" s="4">
        <v>2</v>
      </c>
      <c r="AZ91" s="6">
        <f t="shared" si="81"/>
        <v>2</v>
      </c>
      <c r="BA91" s="6">
        <f t="shared" si="82"/>
        <v>2</v>
      </c>
      <c r="BB91" s="6">
        <f t="shared" si="83"/>
        <v>2</v>
      </c>
      <c r="BC91" s="6">
        <f t="shared" si="84"/>
        <v>2</v>
      </c>
      <c r="BD91" s="6">
        <f t="shared" si="85"/>
        <v>2</v>
      </c>
      <c r="BE91" s="6">
        <f t="shared" si="86"/>
        <v>2</v>
      </c>
      <c r="BF91" s="6">
        <f t="shared" si="87"/>
        <v>2</v>
      </c>
      <c r="BG91" s="6">
        <f t="shared" si="88"/>
        <v>2</v>
      </c>
      <c r="BH91" s="6">
        <f t="shared" si="89"/>
        <v>2</v>
      </c>
      <c r="BI91" s="6">
        <f t="shared" si="90"/>
        <v>2</v>
      </c>
      <c r="BJ91" s="6">
        <f t="shared" si="91"/>
        <v>0</v>
      </c>
      <c r="BK91" s="6">
        <f t="shared" si="92"/>
        <v>0</v>
      </c>
      <c r="BL91" s="6">
        <f t="shared" si="93"/>
        <v>0</v>
      </c>
      <c r="BM91" s="6">
        <f t="shared" si="94"/>
        <v>0</v>
      </c>
      <c r="BN91" s="6">
        <f t="shared" si="95"/>
        <v>0</v>
      </c>
      <c r="BP91" s="6">
        <f t="shared" si="96"/>
        <v>20</v>
      </c>
      <c r="BR91">
        <f t="shared" si="97"/>
        <v>0</v>
      </c>
      <c r="BS91">
        <f t="shared" si="98"/>
        <v>0</v>
      </c>
      <c r="BT91">
        <f t="shared" si="99"/>
        <v>1.0986122886681098</v>
      </c>
      <c r="BU91">
        <f t="shared" si="100"/>
        <v>0</v>
      </c>
      <c r="BV91">
        <f t="shared" si="101"/>
        <v>0</v>
      </c>
      <c r="BW91">
        <f t="shared" si="102"/>
        <v>0</v>
      </c>
      <c r="BX91">
        <f t="shared" si="103"/>
        <v>1.0986122886681098</v>
      </c>
      <c r="BY91">
        <f t="shared" si="104"/>
        <v>0.69314718055994529</v>
      </c>
      <c r="BZ91">
        <f t="shared" si="105"/>
        <v>0</v>
      </c>
      <c r="CA91">
        <f t="shared" si="106"/>
        <v>1.0986122886681098</v>
      </c>
      <c r="CB91">
        <f t="shared" si="107"/>
        <v>0</v>
      </c>
      <c r="CC91">
        <f t="shared" si="108"/>
        <v>0</v>
      </c>
      <c r="CD91">
        <f t="shared" si="109"/>
        <v>0</v>
      </c>
      <c r="CE91">
        <f t="shared" si="110"/>
        <v>0</v>
      </c>
      <c r="CF91">
        <f t="shared" si="111"/>
        <v>0</v>
      </c>
      <c r="CI91">
        <f t="shared" si="112"/>
        <v>0.1</v>
      </c>
      <c r="CJ91">
        <f t="shared" si="113"/>
        <v>0.1</v>
      </c>
      <c r="CK91">
        <f t="shared" si="114"/>
        <v>0.1</v>
      </c>
      <c r="CL91">
        <f t="shared" si="115"/>
        <v>0.1</v>
      </c>
      <c r="CM91">
        <f t="shared" si="116"/>
        <v>0.1</v>
      </c>
      <c r="CN91">
        <f t="shared" si="117"/>
        <v>0.1</v>
      </c>
      <c r="CO91">
        <f t="shared" si="118"/>
        <v>0.1</v>
      </c>
      <c r="CP91">
        <f t="shared" si="119"/>
        <v>0.1</v>
      </c>
      <c r="CQ91">
        <f t="shared" si="120"/>
        <v>0.1</v>
      </c>
      <c r="CR91">
        <f t="shared" si="121"/>
        <v>0.1</v>
      </c>
      <c r="CS91">
        <f t="shared" si="122"/>
        <v>0</v>
      </c>
      <c r="CT91">
        <f t="shared" si="123"/>
        <v>0</v>
      </c>
      <c r="CU91">
        <f t="shared" si="124"/>
        <v>0</v>
      </c>
      <c r="CV91">
        <f t="shared" si="125"/>
        <v>0</v>
      </c>
      <c r="CW91">
        <f t="shared" si="126"/>
        <v>0</v>
      </c>
      <c r="CZ91">
        <f t="shared" si="127"/>
        <v>1.7000000000000002</v>
      </c>
      <c r="DA91">
        <f t="shared" si="128"/>
        <v>0.39889840465642751</v>
      </c>
      <c r="DC91">
        <f t="shared" si="129"/>
        <v>10</v>
      </c>
    </row>
    <row r="92" spans="2:107" x14ac:dyDescent="0.35">
      <c r="B92" s="2" t="s">
        <v>183</v>
      </c>
      <c r="G92" s="3">
        <v>2</v>
      </c>
      <c r="J92" s="3">
        <v>1</v>
      </c>
      <c r="K92" s="3">
        <v>2</v>
      </c>
      <c r="M92" s="3">
        <v>2</v>
      </c>
      <c r="T92" s="6">
        <f t="shared" si="66"/>
        <v>0</v>
      </c>
      <c r="U92" s="6">
        <f t="shared" si="67"/>
        <v>0</v>
      </c>
      <c r="V92" s="6">
        <f t="shared" si="68"/>
        <v>0</v>
      </c>
      <c r="W92" s="6">
        <f t="shared" si="69"/>
        <v>2</v>
      </c>
      <c r="X92" s="6">
        <f t="shared" si="70"/>
        <v>0</v>
      </c>
      <c r="Y92" s="6">
        <f t="shared" si="71"/>
        <v>0</v>
      </c>
      <c r="Z92" s="6">
        <f t="shared" si="72"/>
        <v>3</v>
      </c>
      <c r="AA92" s="6">
        <f t="shared" si="73"/>
        <v>2</v>
      </c>
      <c r="AB92" s="6">
        <f t="shared" si="74"/>
        <v>0</v>
      </c>
      <c r="AC92" s="6">
        <f t="shared" si="75"/>
        <v>2</v>
      </c>
      <c r="AD92" s="6">
        <f t="shared" si="76"/>
        <v>0</v>
      </c>
      <c r="AE92" s="6">
        <f t="shared" si="77"/>
        <v>0</v>
      </c>
      <c r="AF92" s="6">
        <f t="shared" si="78"/>
        <v>0</v>
      </c>
      <c r="AG92" s="6">
        <f t="shared" si="79"/>
        <v>0</v>
      </c>
      <c r="AH92" s="6">
        <f t="shared" si="80"/>
        <v>0</v>
      </c>
      <c r="AJ92" s="4">
        <v>2</v>
      </c>
      <c r="AK92" s="4">
        <v>2</v>
      </c>
      <c r="AL92" s="4">
        <v>2</v>
      </c>
      <c r="AM92" s="4">
        <v>2</v>
      </c>
      <c r="AN92" s="4">
        <v>2</v>
      </c>
      <c r="AO92" s="4">
        <v>2</v>
      </c>
      <c r="AP92" s="4">
        <v>2</v>
      </c>
      <c r="AQ92" s="4">
        <v>2</v>
      </c>
      <c r="AR92" s="4">
        <v>2</v>
      </c>
      <c r="AS92" s="4">
        <v>2</v>
      </c>
      <c r="AZ92" s="6">
        <f t="shared" si="81"/>
        <v>0</v>
      </c>
      <c r="BA92" s="6">
        <f t="shared" si="82"/>
        <v>0</v>
      </c>
      <c r="BB92" s="6">
        <f t="shared" si="83"/>
        <v>0</v>
      </c>
      <c r="BC92" s="6">
        <f t="shared" si="84"/>
        <v>2</v>
      </c>
      <c r="BD92" s="6">
        <f t="shared" si="85"/>
        <v>0</v>
      </c>
      <c r="BE92" s="6">
        <f t="shared" si="86"/>
        <v>0</v>
      </c>
      <c r="BF92" s="6">
        <f t="shared" si="87"/>
        <v>2</v>
      </c>
      <c r="BG92" s="6">
        <f t="shared" si="88"/>
        <v>2</v>
      </c>
      <c r="BH92" s="6">
        <f t="shared" si="89"/>
        <v>0</v>
      </c>
      <c r="BI92" s="6">
        <f t="shared" si="90"/>
        <v>2</v>
      </c>
      <c r="BJ92" s="6">
        <f t="shared" si="91"/>
        <v>0</v>
      </c>
      <c r="BK92" s="6">
        <f t="shared" si="92"/>
        <v>0</v>
      </c>
      <c r="BL92" s="6">
        <f t="shared" si="93"/>
        <v>0</v>
      </c>
      <c r="BM92" s="6">
        <f t="shared" si="94"/>
        <v>0</v>
      </c>
      <c r="BN92" s="6">
        <f t="shared" si="95"/>
        <v>0</v>
      </c>
      <c r="BP92" s="6">
        <f t="shared" si="96"/>
        <v>8</v>
      </c>
      <c r="BR92">
        <f t="shared" si="97"/>
        <v>0</v>
      </c>
      <c r="BS92">
        <f t="shared" si="98"/>
        <v>0</v>
      </c>
      <c r="BT92">
        <f t="shared" si="99"/>
        <v>0</v>
      </c>
      <c r="BU92">
        <f t="shared" si="100"/>
        <v>0.69314718055994529</v>
      </c>
      <c r="BV92">
        <f t="shared" si="101"/>
        <v>0</v>
      </c>
      <c r="BW92">
        <f t="shared" si="102"/>
        <v>0</v>
      </c>
      <c r="BX92">
        <f t="shared" si="103"/>
        <v>1.0986122886681098</v>
      </c>
      <c r="BY92">
        <f t="shared" si="104"/>
        <v>0.69314718055994529</v>
      </c>
      <c r="BZ92">
        <f t="shared" si="105"/>
        <v>0</v>
      </c>
      <c r="CA92">
        <f t="shared" si="106"/>
        <v>0.69314718055994529</v>
      </c>
      <c r="CB92">
        <f t="shared" si="107"/>
        <v>0</v>
      </c>
      <c r="CC92">
        <f t="shared" si="108"/>
        <v>0</v>
      </c>
      <c r="CD92">
        <f t="shared" si="109"/>
        <v>0</v>
      </c>
      <c r="CE92">
        <f t="shared" si="110"/>
        <v>0</v>
      </c>
      <c r="CF92">
        <f t="shared" si="111"/>
        <v>0</v>
      </c>
      <c r="CI92">
        <f t="shared" si="112"/>
        <v>0.25</v>
      </c>
      <c r="CJ92">
        <f t="shared" si="113"/>
        <v>0.25</v>
      </c>
      <c r="CK92">
        <f t="shared" si="114"/>
        <v>0.25</v>
      </c>
      <c r="CL92">
        <f t="shared" si="115"/>
        <v>0.25</v>
      </c>
      <c r="CM92">
        <f t="shared" si="116"/>
        <v>0.25</v>
      </c>
      <c r="CN92">
        <f t="shared" si="117"/>
        <v>0.25</v>
      </c>
      <c r="CO92">
        <f t="shared" si="118"/>
        <v>0.25</v>
      </c>
      <c r="CP92">
        <f t="shared" si="119"/>
        <v>0.25</v>
      </c>
      <c r="CQ92">
        <f t="shared" si="120"/>
        <v>0.25</v>
      </c>
      <c r="CR92">
        <f t="shared" si="121"/>
        <v>0.25</v>
      </c>
      <c r="CS92">
        <f t="shared" si="122"/>
        <v>0</v>
      </c>
      <c r="CT92">
        <f t="shared" si="123"/>
        <v>0</v>
      </c>
      <c r="CU92">
        <f t="shared" si="124"/>
        <v>0</v>
      </c>
      <c r="CV92">
        <f t="shared" si="125"/>
        <v>0</v>
      </c>
      <c r="CW92">
        <f t="shared" si="126"/>
        <v>0</v>
      </c>
      <c r="CZ92">
        <f t="shared" si="127"/>
        <v>2.25</v>
      </c>
      <c r="DA92">
        <f t="shared" si="128"/>
        <v>0.79451345758698644</v>
      </c>
      <c r="DC92">
        <f t="shared" si="129"/>
        <v>4</v>
      </c>
    </row>
    <row r="93" spans="2:107" x14ac:dyDescent="0.35">
      <c r="B93" s="2" t="s">
        <v>184</v>
      </c>
      <c r="D93" s="3">
        <v>3</v>
      </c>
      <c r="E93" s="3">
        <v>3</v>
      </c>
      <c r="F93" s="3">
        <v>2</v>
      </c>
      <c r="G93" s="3">
        <v>3</v>
      </c>
      <c r="H93" s="3">
        <v>3</v>
      </c>
      <c r="I93" s="3">
        <v>3</v>
      </c>
      <c r="J93" s="3">
        <v>1</v>
      </c>
      <c r="K93" s="3">
        <v>2</v>
      </c>
      <c r="L93" s="3">
        <v>2</v>
      </c>
      <c r="M93" s="3">
        <v>1</v>
      </c>
      <c r="T93" s="6">
        <f t="shared" si="66"/>
        <v>1</v>
      </c>
      <c r="U93" s="6">
        <f t="shared" si="67"/>
        <v>1</v>
      </c>
      <c r="V93" s="6">
        <f t="shared" si="68"/>
        <v>2</v>
      </c>
      <c r="W93" s="6">
        <f t="shared" si="69"/>
        <v>1</v>
      </c>
      <c r="X93" s="6">
        <f t="shared" si="70"/>
        <v>1</v>
      </c>
      <c r="Y93" s="6">
        <f t="shared" si="71"/>
        <v>1</v>
      </c>
      <c r="Z93" s="6">
        <f t="shared" si="72"/>
        <v>3</v>
      </c>
      <c r="AA93" s="6">
        <f t="shared" si="73"/>
        <v>2</v>
      </c>
      <c r="AB93" s="6">
        <f t="shared" si="74"/>
        <v>2</v>
      </c>
      <c r="AC93" s="6">
        <f t="shared" si="75"/>
        <v>3</v>
      </c>
      <c r="AD93" s="6">
        <f t="shared" si="76"/>
        <v>0</v>
      </c>
      <c r="AE93" s="6">
        <f t="shared" si="77"/>
        <v>0</v>
      </c>
      <c r="AF93" s="6">
        <f t="shared" si="78"/>
        <v>0</v>
      </c>
      <c r="AG93" s="6">
        <f t="shared" si="79"/>
        <v>0</v>
      </c>
      <c r="AH93" s="6">
        <f t="shared" si="80"/>
        <v>0</v>
      </c>
      <c r="AJ93" s="4">
        <v>2</v>
      </c>
      <c r="AK93" s="4">
        <v>2</v>
      </c>
      <c r="AL93" s="4">
        <v>2</v>
      </c>
      <c r="AM93" s="4">
        <v>2</v>
      </c>
      <c r="AN93" s="4">
        <v>2</v>
      </c>
      <c r="AO93" s="4">
        <v>2</v>
      </c>
      <c r="AP93" s="4">
        <v>2</v>
      </c>
      <c r="AQ93" s="4">
        <v>2</v>
      </c>
      <c r="AR93" s="4">
        <v>2</v>
      </c>
      <c r="AS93" s="4">
        <v>2</v>
      </c>
      <c r="AZ93" s="6">
        <f t="shared" si="81"/>
        <v>2</v>
      </c>
      <c r="BA93" s="6">
        <f t="shared" si="82"/>
        <v>2</v>
      </c>
      <c r="BB93" s="6">
        <f t="shared" si="83"/>
        <v>2</v>
      </c>
      <c r="BC93" s="6">
        <f t="shared" si="84"/>
        <v>2</v>
      </c>
      <c r="BD93" s="6">
        <f t="shared" si="85"/>
        <v>2</v>
      </c>
      <c r="BE93" s="6">
        <f t="shared" si="86"/>
        <v>2</v>
      </c>
      <c r="BF93" s="6">
        <f t="shared" si="87"/>
        <v>2</v>
      </c>
      <c r="BG93" s="6">
        <f t="shared" si="88"/>
        <v>2</v>
      </c>
      <c r="BH93" s="6">
        <f t="shared" si="89"/>
        <v>2</v>
      </c>
      <c r="BI93" s="6">
        <f t="shared" si="90"/>
        <v>2</v>
      </c>
      <c r="BJ93" s="6">
        <f t="shared" si="91"/>
        <v>0</v>
      </c>
      <c r="BK93" s="6">
        <f t="shared" si="92"/>
        <v>0</v>
      </c>
      <c r="BL93" s="6">
        <f t="shared" si="93"/>
        <v>0</v>
      </c>
      <c r="BM93" s="6">
        <f t="shared" si="94"/>
        <v>0</v>
      </c>
      <c r="BN93" s="6">
        <f t="shared" si="95"/>
        <v>0</v>
      </c>
      <c r="BP93" s="6">
        <f t="shared" si="96"/>
        <v>20</v>
      </c>
      <c r="BR93">
        <f t="shared" si="97"/>
        <v>0</v>
      </c>
      <c r="BS93">
        <f t="shared" si="98"/>
        <v>0</v>
      </c>
      <c r="BT93">
        <f t="shared" si="99"/>
        <v>0.69314718055994529</v>
      </c>
      <c r="BU93">
        <f t="shared" si="100"/>
        <v>0</v>
      </c>
      <c r="BV93">
        <f t="shared" si="101"/>
        <v>0</v>
      </c>
      <c r="BW93">
        <f t="shared" si="102"/>
        <v>0</v>
      </c>
      <c r="BX93">
        <f t="shared" si="103"/>
        <v>1.0986122886681098</v>
      </c>
      <c r="BY93">
        <f t="shared" si="104"/>
        <v>0.69314718055994529</v>
      </c>
      <c r="BZ93">
        <f t="shared" si="105"/>
        <v>0.69314718055994529</v>
      </c>
      <c r="CA93">
        <f t="shared" si="106"/>
        <v>1.0986122886681098</v>
      </c>
      <c r="CB93">
        <f t="shared" si="107"/>
        <v>0</v>
      </c>
      <c r="CC93">
        <f t="shared" si="108"/>
        <v>0</v>
      </c>
      <c r="CD93">
        <f t="shared" si="109"/>
        <v>0</v>
      </c>
      <c r="CE93">
        <f t="shared" si="110"/>
        <v>0</v>
      </c>
      <c r="CF93">
        <f t="shared" si="111"/>
        <v>0</v>
      </c>
      <c r="CI93">
        <f t="shared" si="112"/>
        <v>0.1</v>
      </c>
      <c r="CJ93">
        <f t="shared" si="113"/>
        <v>0.1</v>
      </c>
      <c r="CK93">
        <f t="shared" si="114"/>
        <v>0.1</v>
      </c>
      <c r="CL93">
        <f t="shared" si="115"/>
        <v>0.1</v>
      </c>
      <c r="CM93">
        <f t="shared" si="116"/>
        <v>0.1</v>
      </c>
      <c r="CN93">
        <f t="shared" si="117"/>
        <v>0.1</v>
      </c>
      <c r="CO93">
        <f t="shared" si="118"/>
        <v>0.1</v>
      </c>
      <c r="CP93">
        <f t="shared" si="119"/>
        <v>0.1</v>
      </c>
      <c r="CQ93">
        <f t="shared" si="120"/>
        <v>0.1</v>
      </c>
      <c r="CR93">
        <f t="shared" si="121"/>
        <v>0.1</v>
      </c>
      <c r="CS93">
        <f t="shared" si="122"/>
        <v>0</v>
      </c>
      <c r="CT93">
        <f t="shared" si="123"/>
        <v>0</v>
      </c>
      <c r="CU93">
        <f t="shared" si="124"/>
        <v>0</v>
      </c>
      <c r="CV93">
        <f t="shared" si="125"/>
        <v>0</v>
      </c>
      <c r="CW93">
        <f t="shared" si="126"/>
        <v>0</v>
      </c>
      <c r="CZ93">
        <f t="shared" si="127"/>
        <v>1.7</v>
      </c>
      <c r="DA93">
        <f t="shared" si="128"/>
        <v>0.4276666119016056</v>
      </c>
      <c r="DC93">
        <f t="shared" si="129"/>
        <v>10</v>
      </c>
    </row>
    <row r="94" spans="2:107" x14ac:dyDescent="0.35">
      <c r="B94" s="2" t="s">
        <v>185</v>
      </c>
      <c r="E94" s="3">
        <v>2</v>
      </c>
      <c r="F94" s="3">
        <v>1</v>
      </c>
      <c r="H94" s="3">
        <v>2</v>
      </c>
      <c r="J94" s="3">
        <v>1</v>
      </c>
      <c r="K94" s="3">
        <v>2</v>
      </c>
      <c r="M94" s="3">
        <v>1</v>
      </c>
      <c r="T94" s="6">
        <f t="shared" si="66"/>
        <v>0</v>
      </c>
      <c r="U94" s="6">
        <f t="shared" si="67"/>
        <v>2</v>
      </c>
      <c r="V94" s="6">
        <f t="shared" si="68"/>
        <v>3</v>
      </c>
      <c r="W94" s="6">
        <f t="shared" si="69"/>
        <v>0</v>
      </c>
      <c r="X94" s="6">
        <f t="shared" si="70"/>
        <v>2</v>
      </c>
      <c r="Y94" s="6">
        <f t="shared" si="71"/>
        <v>0</v>
      </c>
      <c r="Z94" s="6">
        <f t="shared" si="72"/>
        <v>3</v>
      </c>
      <c r="AA94" s="6">
        <f t="shared" si="73"/>
        <v>2</v>
      </c>
      <c r="AB94" s="6">
        <f t="shared" si="74"/>
        <v>0</v>
      </c>
      <c r="AC94" s="6">
        <f t="shared" si="75"/>
        <v>3</v>
      </c>
      <c r="AD94" s="6">
        <f t="shared" si="76"/>
        <v>0</v>
      </c>
      <c r="AE94" s="6">
        <f t="shared" si="77"/>
        <v>0</v>
      </c>
      <c r="AF94" s="6">
        <f t="shared" si="78"/>
        <v>0</v>
      </c>
      <c r="AG94" s="6">
        <f t="shared" si="79"/>
        <v>0</v>
      </c>
      <c r="AH94" s="6">
        <f t="shared" si="80"/>
        <v>0</v>
      </c>
      <c r="AJ94" s="4">
        <v>2</v>
      </c>
      <c r="AK94" s="4">
        <v>2</v>
      </c>
      <c r="AL94" s="4">
        <v>2</v>
      </c>
      <c r="AM94" s="4">
        <v>2</v>
      </c>
      <c r="AN94" s="4">
        <v>2</v>
      </c>
      <c r="AO94" s="4">
        <v>2</v>
      </c>
      <c r="AP94" s="4">
        <v>2</v>
      </c>
      <c r="AQ94" s="4">
        <v>2</v>
      </c>
      <c r="AR94" s="4">
        <v>2</v>
      </c>
      <c r="AS94" s="4">
        <v>2</v>
      </c>
      <c r="AZ94" s="6">
        <f t="shared" si="81"/>
        <v>0</v>
      </c>
      <c r="BA94" s="6">
        <f t="shared" si="82"/>
        <v>2</v>
      </c>
      <c r="BB94" s="6">
        <f t="shared" si="83"/>
        <v>2</v>
      </c>
      <c r="BC94" s="6">
        <f t="shared" si="84"/>
        <v>0</v>
      </c>
      <c r="BD94" s="6">
        <f t="shared" si="85"/>
        <v>2</v>
      </c>
      <c r="BE94" s="6">
        <f t="shared" si="86"/>
        <v>0</v>
      </c>
      <c r="BF94" s="6">
        <f t="shared" si="87"/>
        <v>2</v>
      </c>
      <c r="BG94" s="6">
        <f t="shared" si="88"/>
        <v>2</v>
      </c>
      <c r="BH94" s="6">
        <f t="shared" si="89"/>
        <v>0</v>
      </c>
      <c r="BI94" s="6">
        <f t="shared" si="90"/>
        <v>2</v>
      </c>
      <c r="BJ94" s="6">
        <f t="shared" si="91"/>
        <v>0</v>
      </c>
      <c r="BK94" s="6">
        <f t="shared" si="92"/>
        <v>0</v>
      </c>
      <c r="BL94" s="6">
        <f t="shared" si="93"/>
        <v>0</v>
      </c>
      <c r="BM94" s="6">
        <f t="shared" si="94"/>
        <v>0</v>
      </c>
      <c r="BN94" s="6">
        <f t="shared" si="95"/>
        <v>0</v>
      </c>
      <c r="BP94" s="6">
        <f t="shared" si="96"/>
        <v>12</v>
      </c>
      <c r="BR94">
        <f t="shared" si="97"/>
        <v>0</v>
      </c>
      <c r="BS94">
        <f t="shared" si="98"/>
        <v>0.69314718055994529</v>
      </c>
      <c r="BT94">
        <f t="shared" si="99"/>
        <v>1.0986122886681098</v>
      </c>
      <c r="BU94">
        <f t="shared" si="100"/>
        <v>0</v>
      </c>
      <c r="BV94">
        <f t="shared" si="101"/>
        <v>0.69314718055994529</v>
      </c>
      <c r="BW94">
        <f t="shared" si="102"/>
        <v>0</v>
      </c>
      <c r="BX94">
        <f t="shared" si="103"/>
        <v>1.0986122886681098</v>
      </c>
      <c r="BY94">
        <f t="shared" si="104"/>
        <v>0.69314718055994529</v>
      </c>
      <c r="BZ94">
        <f t="shared" si="105"/>
        <v>0</v>
      </c>
      <c r="CA94">
        <f t="shared" si="106"/>
        <v>1.0986122886681098</v>
      </c>
      <c r="CB94">
        <f t="shared" si="107"/>
        <v>0</v>
      </c>
      <c r="CC94">
        <f t="shared" si="108"/>
        <v>0</v>
      </c>
      <c r="CD94">
        <f t="shared" si="109"/>
        <v>0</v>
      </c>
      <c r="CE94">
        <f t="shared" si="110"/>
        <v>0</v>
      </c>
      <c r="CF94">
        <f t="shared" si="111"/>
        <v>0</v>
      </c>
      <c r="CI94">
        <f t="shared" si="112"/>
        <v>0.16666666666666666</v>
      </c>
      <c r="CJ94">
        <f t="shared" si="113"/>
        <v>0.16666666666666666</v>
      </c>
      <c r="CK94">
        <f t="shared" si="114"/>
        <v>0.16666666666666666</v>
      </c>
      <c r="CL94">
        <f t="shared" si="115"/>
        <v>0.16666666666666666</v>
      </c>
      <c r="CM94">
        <f t="shared" si="116"/>
        <v>0.16666666666666666</v>
      </c>
      <c r="CN94">
        <f t="shared" si="117"/>
        <v>0.16666666666666666</v>
      </c>
      <c r="CO94">
        <f t="shared" si="118"/>
        <v>0.16666666666666666</v>
      </c>
      <c r="CP94">
        <f t="shared" si="119"/>
        <v>0.16666666666666666</v>
      </c>
      <c r="CQ94">
        <f t="shared" si="120"/>
        <v>0.16666666666666666</v>
      </c>
      <c r="CR94">
        <f t="shared" si="121"/>
        <v>0.16666666666666666</v>
      </c>
      <c r="CS94">
        <f t="shared" si="122"/>
        <v>0</v>
      </c>
      <c r="CT94">
        <f t="shared" si="123"/>
        <v>0</v>
      </c>
      <c r="CU94">
        <f t="shared" si="124"/>
        <v>0</v>
      </c>
      <c r="CV94">
        <f t="shared" si="125"/>
        <v>0</v>
      </c>
      <c r="CW94">
        <f t="shared" si="126"/>
        <v>0</v>
      </c>
      <c r="CZ94">
        <f t="shared" si="127"/>
        <v>2.5</v>
      </c>
      <c r="DA94">
        <f t="shared" si="128"/>
        <v>0.89587973461402748</v>
      </c>
      <c r="DC94">
        <f t="shared" si="129"/>
        <v>6</v>
      </c>
    </row>
    <row r="95" spans="2:107" x14ac:dyDescent="0.35">
      <c r="B95" s="2" t="s">
        <v>186</v>
      </c>
      <c r="D95" s="3">
        <v>2</v>
      </c>
      <c r="E95" s="3">
        <v>2</v>
      </c>
      <c r="F95" s="3">
        <v>1</v>
      </c>
      <c r="G95" s="3">
        <v>2</v>
      </c>
      <c r="H95" s="3">
        <v>1</v>
      </c>
      <c r="I95" s="3">
        <v>1</v>
      </c>
      <c r="J95" s="3">
        <v>1</v>
      </c>
      <c r="K95" s="3">
        <v>2</v>
      </c>
      <c r="L95" s="3">
        <v>1</v>
      </c>
      <c r="M95" s="3">
        <v>1</v>
      </c>
      <c r="T95" s="6">
        <f t="shared" si="66"/>
        <v>2</v>
      </c>
      <c r="U95" s="6">
        <f t="shared" si="67"/>
        <v>2</v>
      </c>
      <c r="V95" s="6">
        <f t="shared" si="68"/>
        <v>3</v>
      </c>
      <c r="W95" s="6">
        <f t="shared" si="69"/>
        <v>2</v>
      </c>
      <c r="X95" s="6">
        <f t="shared" si="70"/>
        <v>3</v>
      </c>
      <c r="Y95" s="6">
        <f t="shared" si="71"/>
        <v>3</v>
      </c>
      <c r="Z95" s="6">
        <f t="shared" si="72"/>
        <v>3</v>
      </c>
      <c r="AA95" s="6">
        <f t="shared" si="73"/>
        <v>2</v>
      </c>
      <c r="AB95" s="6">
        <f t="shared" si="74"/>
        <v>3</v>
      </c>
      <c r="AC95" s="6">
        <f t="shared" si="75"/>
        <v>3</v>
      </c>
      <c r="AD95" s="6">
        <f t="shared" si="76"/>
        <v>0</v>
      </c>
      <c r="AE95" s="6">
        <f t="shared" si="77"/>
        <v>0</v>
      </c>
      <c r="AF95" s="6">
        <f t="shared" si="78"/>
        <v>0</v>
      </c>
      <c r="AG95" s="6">
        <f t="shared" si="79"/>
        <v>0</v>
      </c>
      <c r="AH95" s="6">
        <f t="shared" si="80"/>
        <v>0</v>
      </c>
      <c r="AJ95" s="4">
        <v>2</v>
      </c>
      <c r="AK95" s="4">
        <v>2</v>
      </c>
      <c r="AL95" s="4">
        <v>2</v>
      </c>
      <c r="AM95" s="4">
        <v>2</v>
      </c>
      <c r="AN95" s="4">
        <v>2</v>
      </c>
      <c r="AO95" s="4">
        <v>2</v>
      </c>
      <c r="AP95" s="4">
        <v>2</v>
      </c>
      <c r="AQ95" s="4">
        <v>2</v>
      </c>
      <c r="AR95" s="4">
        <v>2</v>
      </c>
      <c r="AS95" s="4">
        <v>2</v>
      </c>
      <c r="AZ95" s="6">
        <f t="shared" si="81"/>
        <v>2</v>
      </c>
      <c r="BA95" s="6">
        <f t="shared" si="82"/>
        <v>2</v>
      </c>
      <c r="BB95" s="6">
        <f t="shared" si="83"/>
        <v>2</v>
      </c>
      <c r="BC95" s="6">
        <f t="shared" si="84"/>
        <v>2</v>
      </c>
      <c r="BD95" s="6">
        <f t="shared" si="85"/>
        <v>2</v>
      </c>
      <c r="BE95" s="6">
        <f t="shared" si="86"/>
        <v>2</v>
      </c>
      <c r="BF95" s="6">
        <f t="shared" si="87"/>
        <v>2</v>
      </c>
      <c r="BG95" s="6">
        <f t="shared" si="88"/>
        <v>2</v>
      </c>
      <c r="BH95" s="6">
        <f t="shared" si="89"/>
        <v>2</v>
      </c>
      <c r="BI95" s="6">
        <f t="shared" si="90"/>
        <v>2</v>
      </c>
      <c r="BJ95" s="6">
        <f t="shared" si="91"/>
        <v>0</v>
      </c>
      <c r="BK95" s="6">
        <f t="shared" si="92"/>
        <v>0</v>
      </c>
      <c r="BL95" s="6">
        <f t="shared" si="93"/>
        <v>0</v>
      </c>
      <c r="BM95" s="6">
        <f t="shared" si="94"/>
        <v>0</v>
      </c>
      <c r="BN95" s="6">
        <f t="shared" si="95"/>
        <v>0</v>
      </c>
      <c r="BP95" s="6">
        <f t="shared" si="96"/>
        <v>20</v>
      </c>
      <c r="BR95">
        <f t="shared" si="97"/>
        <v>0.69314718055994529</v>
      </c>
      <c r="BS95">
        <f t="shared" si="98"/>
        <v>0.69314718055994529</v>
      </c>
      <c r="BT95">
        <f t="shared" si="99"/>
        <v>1.0986122886681098</v>
      </c>
      <c r="BU95">
        <f t="shared" si="100"/>
        <v>0.69314718055994529</v>
      </c>
      <c r="BV95">
        <f t="shared" si="101"/>
        <v>1.0986122886681098</v>
      </c>
      <c r="BW95">
        <f t="shared" si="102"/>
        <v>1.0986122886681098</v>
      </c>
      <c r="BX95">
        <f t="shared" si="103"/>
        <v>1.0986122886681098</v>
      </c>
      <c r="BY95">
        <f t="shared" si="104"/>
        <v>0.69314718055994529</v>
      </c>
      <c r="BZ95">
        <f t="shared" si="105"/>
        <v>1.0986122886681098</v>
      </c>
      <c r="CA95">
        <f t="shared" si="106"/>
        <v>1.0986122886681098</v>
      </c>
      <c r="CB95">
        <f t="shared" si="107"/>
        <v>0</v>
      </c>
      <c r="CC95">
        <f t="shared" si="108"/>
        <v>0</v>
      </c>
      <c r="CD95">
        <f t="shared" si="109"/>
        <v>0</v>
      </c>
      <c r="CE95">
        <f t="shared" si="110"/>
        <v>0</v>
      </c>
      <c r="CF95">
        <f t="shared" si="111"/>
        <v>0</v>
      </c>
      <c r="CI95">
        <f t="shared" si="112"/>
        <v>0.1</v>
      </c>
      <c r="CJ95">
        <f t="shared" si="113"/>
        <v>0.1</v>
      </c>
      <c r="CK95">
        <f t="shared" si="114"/>
        <v>0.1</v>
      </c>
      <c r="CL95">
        <f t="shared" si="115"/>
        <v>0.1</v>
      </c>
      <c r="CM95">
        <f t="shared" si="116"/>
        <v>0.1</v>
      </c>
      <c r="CN95">
        <f t="shared" si="117"/>
        <v>0.1</v>
      </c>
      <c r="CO95">
        <f t="shared" si="118"/>
        <v>0.1</v>
      </c>
      <c r="CP95">
        <f t="shared" si="119"/>
        <v>0.1</v>
      </c>
      <c r="CQ95">
        <f t="shared" si="120"/>
        <v>0.1</v>
      </c>
      <c r="CR95">
        <f t="shared" si="121"/>
        <v>0.1</v>
      </c>
      <c r="CS95">
        <f t="shared" si="122"/>
        <v>0</v>
      </c>
      <c r="CT95">
        <f t="shared" si="123"/>
        <v>0</v>
      </c>
      <c r="CU95">
        <f t="shared" si="124"/>
        <v>0</v>
      </c>
      <c r="CV95">
        <f t="shared" si="125"/>
        <v>0</v>
      </c>
      <c r="CW95">
        <f t="shared" si="126"/>
        <v>0</v>
      </c>
      <c r="CZ95">
        <f t="shared" si="127"/>
        <v>2.6000000000000005</v>
      </c>
      <c r="DA95">
        <f t="shared" si="128"/>
        <v>0.93642624542484421</v>
      </c>
      <c r="DC95">
        <f t="shared" si="129"/>
        <v>10</v>
      </c>
    </row>
    <row r="96" spans="2:107" x14ac:dyDescent="0.35">
      <c r="B96" s="2" t="s">
        <v>187</v>
      </c>
      <c r="D96" s="3">
        <v>2</v>
      </c>
      <c r="F96" s="3">
        <v>1</v>
      </c>
      <c r="G96" s="3">
        <v>1</v>
      </c>
      <c r="H96" s="3">
        <v>1</v>
      </c>
      <c r="I96" s="3">
        <v>1</v>
      </c>
      <c r="J96" s="3">
        <v>1</v>
      </c>
      <c r="K96" s="3">
        <v>2</v>
      </c>
      <c r="M96" s="3">
        <v>1</v>
      </c>
      <c r="T96" s="6">
        <f t="shared" si="66"/>
        <v>2</v>
      </c>
      <c r="U96" s="6">
        <f t="shared" si="67"/>
        <v>0</v>
      </c>
      <c r="V96" s="6">
        <f t="shared" si="68"/>
        <v>3</v>
      </c>
      <c r="W96" s="6">
        <f t="shared" si="69"/>
        <v>3</v>
      </c>
      <c r="X96" s="6">
        <f t="shared" si="70"/>
        <v>3</v>
      </c>
      <c r="Y96" s="6">
        <f t="shared" si="71"/>
        <v>3</v>
      </c>
      <c r="Z96" s="6">
        <f t="shared" si="72"/>
        <v>3</v>
      </c>
      <c r="AA96" s="6">
        <f t="shared" si="73"/>
        <v>2</v>
      </c>
      <c r="AB96" s="6">
        <f t="shared" si="74"/>
        <v>0</v>
      </c>
      <c r="AC96" s="6">
        <f t="shared" si="75"/>
        <v>3</v>
      </c>
      <c r="AD96" s="6">
        <f t="shared" si="76"/>
        <v>0</v>
      </c>
      <c r="AE96" s="6">
        <f t="shared" si="77"/>
        <v>0</v>
      </c>
      <c r="AF96" s="6">
        <f t="shared" si="78"/>
        <v>0</v>
      </c>
      <c r="AG96" s="6">
        <f t="shared" si="79"/>
        <v>0</v>
      </c>
      <c r="AH96" s="6">
        <f t="shared" si="80"/>
        <v>0</v>
      </c>
      <c r="AJ96" s="4">
        <v>2</v>
      </c>
      <c r="AK96" s="4">
        <v>2</v>
      </c>
      <c r="AL96" s="4">
        <v>2</v>
      </c>
      <c r="AM96" s="4">
        <v>2</v>
      </c>
      <c r="AN96" s="4">
        <v>2</v>
      </c>
      <c r="AO96" s="4">
        <v>2</v>
      </c>
      <c r="AP96" s="4">
        <v>2</v>
      </c>
      <c r="AQ96" s="4">
        <v>2</v>
      </c>
      <c r="AR96" s="4">
        <v>2</v>
      </c>
      <c r="AS96" s="4">
        <v>2</v>
      </c>
      <c r="AZ96" s="6">
        <f t="shared" si="81"/>
        <v>2</v>
      </c>
      <c r="BA96" s="6">
        <f t="shared" si="82"/>
        <v>0</v>
      </c>
      <c r="BB96" s="6">
        <f t="shared" si="83"/>
        <v>2</v>
      </c>
      <c r="BC96" s="6">
        <f t="shared" si="84"/>
        <v>2</v>
      </c>
      <c r="BD96" s="6">
        <f t="shared" si="85"/>
        <v>2</v>
      </c>
      <c r="BE96" s="6">
        <f t="shared" si="86"/>
        <v>2</v>
      </c>
      <c r="BF96" s="6">
        <f t="shared" si="87"/>
        <v>2</v>
      </c>
      <c r="BG96" s="6">
        <f t="shared" si="88"/>
        <v>2</v>
      </c>
      <c r="BH96" s="6">
        <f t="shared" si="89"/>
        <v>0</v>
      </c>
      <c r="BI96" s="6">
        <f t="shared" si="90"/>
        <v>2</v>
      </c>
      <c r="BJ96" s="6">
        <f t="shared" si="91"/>
        <v>0</v>
      </c>
      <c r="BK96" s="6">
        <f t="shared" si="92"/>
        <v>0</v>
      </c>
      <c r="BL96" s="6">
        <f t="shared" si="93"/>
        <v>0</v>
      </c>
      <c r="BM96" s="6">
        <f t="shared" si="94"/>
        <v>0</v>
      </c>
      <c r="BN96" s="6">
        <f t="shared" si="95"/>
        <v>0</v>
      </c>
      <c r="BP96" s="6">
        <f t="shared" si="96"/>
        <v>16</v>
      </c>
      <c r="BR96">
        <f t="shared" si="97"/>
        <v>0.69314718055994529</v>
      </c>
      <c r="BS96">
        <f t="shared" si="98"/>
        <v>0</v>
      </c>
      <c r="BT96">
        <f t="shared" si="99"/>
        <v>1.0986122886681098</v>
      </c>
      <c r="BU96">
        <f t="shared" si="100"/>
        <v>1.0986122886681098</v>
      </c>
      <c r="BV96">
        <f t="shared" si="101"/>
        <v>1.0986122886681098</v>
      </c>
      <c r="BW96">
        <f t="shared" si="102"/>
        <v>1.0986122886681098</v>
      </c>
      <c r="BX96">
        <f t="shared" si="103"/>
        <v>1.0986122886681098</v>
      </c>
      <c r="BY96">
        <f t="shared" si="104"/>
        <v>0.69314718055994529</v>
      </c>
      <c r="BZ96">
        <f t="shared" si="105"/>
        <v>0</v>
      </c>
      <c r="CA96">
        <f t="shared" si="106"/>
        <v>1.0986122886681098</v>
      </c>
      <c r="CB96">
        <f t="shared" si="107"/>
        <v>0</v>
      </c>
      <c r="CC96">
        <f t="shared" si="108"/>
        <v>0</v>
      </c>
      <c r="CD96">
        <f t="shared" si="109"/>
        <v>0</v>
      </c>
      <c r="CE96">
        <f t="shared" si="110"/>
        <v>0</v>
      </c>
      <c r="CF96">
        <f t="shared" si="111"/>
        <v>0</v>
      </c>
      <c r="CI96">
        <f t="shared" si="112"/>
        <v>0.125</v>
      </c>
      <c r="CJ96">
        <f t="shared" si="113"/>
        <v>0.125</v>
      </c>
      <c r="CK96">
        <f t="shared" si="114"/>
        <v>0.125</v>
      </c>
      <c r="CL96">
        <f t="shared" si="115"/>
        <v>0.125</v>
      </c>
      <c r="CM96">
        <f t="shared" si="116"/>
        <v>0.125</v>
      </c>
      <c r="CN96">
        <f t="shared" si="117"/>
        <v>0.125</v>
      </c>
      <c r="CO96">
        <f t="shared" si="118"/>
        <v>0.125</v>
      </c>
      <c r="CP96">
        <f t="shared" si="119"/>
        <v>0.125</v>
      </c>
      <c r="CQ96">
        <f t="shared" si="120"/>
        <v>0.125</v>
      </c>
      <c r="CR96">
        <f t="shared" si="121"/>
        <v>0.125</v>
      </c>
      <c r="CS96">
        <f t="shared" si="122"/>
        <v>0</v>
      </c>
      <c r="CT96">
        <f t="shared" si="123"/>
        <v>0</v>
      </c>
      <c r="CU96">
        <f t="shared" si="124"/>
        <v>0</v>
      </c>
      <c r="CV96">
        <f t="shared" si="125"/>
        <v>0</v>
      </c>
      <c r="CW96">
        <f t="shared" si="126"/>
        <v>0</v>
      </c>
      <c r="CZ96">
        <f t="shared" si="127"/>
        <v>2.75</v>
      </c>
      <c r="DA96">
        <f t="shared" si="128"/>
        <v>0.99724601164106874</v>
      </c>
      <c r="DC96">
        <f t="shared" si="129"/>
        <v>8</v>
      </c>
    </row>
    <row r="97" spans="1:107" x14ac:dyDescent="0.35">
      <c r="B97" s="2" t="s">
        <v>188</v>
      </c>
      <c r="D97" s="3">
        <v>1</v>
      </c>
      <c r="E97" s="3">
        <v>3</v>
      </c>
      <c r="F97" s="3">
        <v>1</v>
      </c>
      <c r="G97" s="3">
        <v>3</v>
      </c>
      <c r="H97" s="3">
        <v>3</v>
      </c>
      <c r="I97" s="3">
        <v>3</v>
      </c>
      <c r="J97" s="3">
        <v>1</v>
      </c>
      <c r="K97" s="3">
        <v>2</v>
      </c>
      <c r="L97" s="3">
        <v>2</v>
      </c>
      <c r="M97" s="3">
        <v>1</v>
      </c>
      <c r="T97" s="6">
        <f t="shared" si="66"/>
        <v>3</v>
      </c>
      <c r="U97" s="6">
        <f t="shared" si="67"/>
        <v>1</v>
      </c>
      <c r="V97" s="6">
        <f t="shared" si="68"/>
        <v>3</v>
      </c>
      <c r="W97" s="6">
        <f t="shared" si="69"/>
        <v>1</v>
      </c>
      <c r="X97" s="6">
        <f t="shared" si="70"/>
        <v>1</v>
      </c>
      <c r="Y97" s="6">
        <f t="shared" si="71"/>
        <v>1</v>
      </c>
      <c r="Z97" s="6">
        <f t="shared" si="72"/>
        <v>3</v>
      </c>
      <c r="AA97" s="6">
        <f t="shared" si="73"/>
        <v>2</v>
      </c>
      <c r="AB97" s="6">
        <f t="shared" si="74"/>
        <v>2</v>
      </c>
      <c r="AC97" s="6">
        <f t="shared" si="75"/>
        <v>3</v>
      </c>
      <c r="AD97" s="6">
        <f t="shared" si="76"/>
        <v>0</v>
      </c>
      <c r="AE97" s="6">
        <f t="shared" si="77"/>
        <v>0</v>
      </c>
      <c r="AF97" s="6">
        <f t="shared" si="78"/>
        <v>0</v>
      </c>
      <c r="AG97" s="6">
        <f t="shared" si="79"/>
        <v>0</v>
      </c>
      <c r="AH97" s="6">
        <f t="shared" si="80"/>
        <v>0</v>
      </c>
      <c r="AJ97" s="4">
        <v>2</v>
      </c>
      <c r="AK97" s="4">
        <v>2</v>
      </c>
      <c r="AL97" s="4">
        <v>2</v>
      </c>
      <c r="AM97" s="4">
        <v>2</v>
      </c>
      <c r="AN97" s="4">
        <v>2</v>
      </c>
      <c r="AO97" s="4">
        <v>2</v>
      </c>
      <c r="AP97" s="4">
        <v>2</v>
      </c>
      <c r="AQ97" s="4">
        <v>2</v>
      </c>
      <c r="AR97" s="4">
        <v>2</v>
      </c>
      <c r="AS97" s="4">
        <v>2</v>
      </c>
      <c r="AZ97" s="6">
        <f t="shared" si="81"/>
        <v>2</v>
      </c>
      <c r="BA97" s="6">
        <f t="shared" si="82"/>
        <v>2</v>
      </c>
      <c r="BB97" s="6">
        <f t="shared" si="83"/>
        <v>2</v>
      </c>
      <c r="BC97" s="6">
        <f t="shared" si="84"/>
        <v>2</v>
      </c>
      <c r="BD97" s="6">
        <f t="shared" si="85"/>
        <v>2</v>
      </c>
      <c r="BE97" s="6">
        <f t="shared" si="86"/>
        <v>2</v>
      </c>
      <c r="BF97" s="6">
        <f t="shared" si="87"/>
        <v>2</v>
      </c>
      <c r="BG97" s="6">
        <f t="shared" si="88"/>
        <v>2</v>
      </c>
      <c r="BH97" s="6">
        <f t="shared" si="89"/>
        <v>2</v>
      </c>
      <c r="BI97" s="6">
        <f t="shared" si="90"/>
        <v>2</v>
      </c>
      <c r="BJ97" s="6">
        <f t="shared" si="91"/>
        <v>0</v>
      </c>
      <c r="BK97" s="6">
        <f t="shared" si="92"/>
        <v>0</v>
      </c>
      <c r="BL97" s="6">
        <f t="shared" si="93"/>
        <v>0</v>
      </c>
      <c r="BM97" s="6">
        <f t="shared" si="94"/>
        <v>0</v>
      </c>
      <c r="BN97" s="6">
        <f t="shared" si="95"/>
        <v>0</v>
      </c>
      <c r="BP97" s="6">
        <f t="shared" si="96"/>
        <v>20</v>
      </c>
      <c r="BR97">
        <f t="shared" si="97"/>
        <v>1.0986122886681098</v>
      </c>
      <c r="BS97">
        <f t="shared" si="98"/>
        <v>0</v>
      </c>
      <c r="BT97">
        <f t="shared" si="99"/>
        <v>1.0986122886681098</v>
      </c>
      <c r="BU97">
        <f t="shared" si="100"/>
        <v>0</v>
      </c>
      <c r="BV97">
        <f t="shared" si="101"/>
        <v>0</v>
      </c>
      <c r="BW97">
        <f t="shared" si="102"/>
        <v>0</v>
      </c>
      <c r="BX97">
        <f t="shared" si="103"/>
        <v>1.0986122886681098</v>
      </c>
      <c r="BY97">
        <f t="shared" si="104"/>
        <v>0.69314718055994529</v>
      </c>
      <c r="BZ97">
        <f t="shared" si="105"/>
        <v>0.69314718055994529</v>
      </c>
      <c r="CA97">
        <f t="shared" si="106"/>
        <v>1.0986122886681098</v>
      </c>
      <c r="CB97">
        <f t="shared" si="107"/>
        <v>0</v>
      </c>
      <c r="CC97">
        <f t="shared" si="108"/>
        <v>0</v>
      </c>
      <c r="CD97">
        <f t="shared" si="109"/>
        <v>0</v>
      </c>
      <c r="CE97">
        <f t="shared" si="110"/>
        <v>0</v>
      </c>
      <c r="CF97">
        <f t="shared" si="111"/>
        <v>0</v>
      </c>
      <c r="CI97">
        <f t="shared" si="112"/>
        <v>0.1</v>
      </c>
      <c r="CJ97">
        <f t="shared" si="113"/>
        <v>0.1</v>
      </c>
      <c r="CK97">
        <f t="shared" si="114"/>
        <v>0.1</v>
      </c>
      <c r="CL97">
        <f t="shared" si="115"/>
        <v>0.1</v>
      </c>
      <c r="CM97">
        <f t="shared" si="116"/>
        <v>0.1</v>
      </c>
      <c r="CN97">
        <f t="shared" si="117"/>
        <v>0.1</v>
      </c>
      <c r="CO97">
        <f t="shared" si="118"/>
        <v>0.1</v>
      </c>
      <c r="CP97">
        <f t="shared" si="119"/>
        <v>0.1</v>
      </c>
      <c r="CQ97">
        <f t="shared" si="120"/>
        <v>0.1</v>
      </c>
      <c r="CR97">
        <f t="shared" si="121"/>
        <v>0.1</v>
      </c>
      <c r="CS97">
        <f t="shared" si="122"/>
        <v>0</v>
      </c>
      <c r="CT97">
        <f t="shared" si="123"/>
        <v>0</v>
      </c>
      <c r="CU97">
        <f t="shared" si="124"/>
        <v>0</v>
      </c>
      <c r="CV97">
        <f t="shared" si="125"/>
        <v>0</v>
      </c>
      <c r="CW97">
        <f t="shared" si="126"/>
        <v>0</v>
      </c>
      <c r="CZ97">
        <f t="shared" si="127"/>
        <v>2</v>
      </c>
      <c r="DA97">
        <f t="shared" si="128"/>
        <v>0.57807435157923304</v>
      </c>
      <c r="DC97">
        <f t="shared" si="129"/>
        <v>10</v>
      </c>
    </row>
    <row r="98" spans="1:107" x14ac:dyDescent="0.35">
      <c r="A98" s="2" t="s">
        <v>189</v>
      </c>
      <c r="B98" s="2" t="s">
        <v>190</v>
      </c>
      <c r="D98" s="3">
        <v>3</v>
      </c>
      <c r="E98" s="3">
        <v>2</v>
      </c>
      <c r="F98" s="3">
        <v>1</v>
      </c>
      <c r="G98" s="3">
        <v>3</v>
      </c>
      <c r="H98" s="3">
        <v>3</v>
      </c>
      <c r="I98" s="3">
        <v>3</v>
      </c>
      <c r="J98" s="3">
        <v>1</v>
      </c>
      <c r="K98" s="3">
        <v>2</v>
      </c>
      <c r="L98" s="3">
        <v>1</v>
      </c>
      <c r="M98" s="3">
        <v>1</v>
      </c>
      <c r="T98" s="6">
        <f t="shared" si="66"/>
        <v>1</v>
      </c>
      <c r="U98" s="6">
        <f t="shared" si="67"/>
        <v>2</v>
      </c>
      <c r="V98" s="6">
        <f t="shared" si="68"/>
        <v>3</v>
      </c>
      <c r="W98" s="6">
        <f t="shared" si="69"/>
        <v>1</v>
      </c>
      <c r="X98" s="6">
        <f t="shared" si="70"/>
        <v>1</v>
      </c>
      <c r="Y98" s="6">
        <f t="shared" si="71"/>
        <v>1</v>
      </c>
      <c r="Z98" s="6">
        <f t="shared" si="72"/>
        <v>3</v>
      </c>
      <c r="AA98" s="6">
        <f t="shared" si="73"/>
        <v>2</v>
      </c>
      <c r="AB98" s="6">
        <f t="shared" si="74"/>
        <v>3</v>
      </c>
      <c r="AC98" s="6">
        <f t="shared" si="75"/>
        <v>3</v>
      </c>
      <c r="AD98" s="6">
        <f t="shared" si="76"/>
        <v>0</v>
      </c>
      <c r="AE98" s="6">
        <f t="shared" si="77"/>
        <v>0</v>
      </c>
      <c r="AF98" s="6">
        <f t="shared" si="78"/>
        <v>0</v>
      </c>
      <c r="AG98" s="6">
        <f t="shared" si="79"/>
        <v>0</v>
      </c>
      <c r="AH98" s="6">
        <f t="shared" si="80"/>
        <v>0</v>
      </c>
      <c r="AJ98" s="4">
        <v>2</v>
      </c>
      <c r="AK98" s="4">
        <v>2</v>
      </c>
      <c r="AL98" s="4">
        <v>2</v>
      </c>
      <c r="AM98" s="4">
        <v>2</v>
      </c>
      <c r="AN98" s="4">
        <v>2</v>
      </c>
      <c r="AO98" s="4">
        <v>2</v>
      </c>
      <c r="AP98" s="4">
        <v>2</v>
      </c>
      <c r="AQ98" s="4">
        <v>2</v>
      </c>
      <c r="AR98" s="4">
        <v>2</v>
      </c>
      <c r="AS98" s="4">
        <v>2</v>
      </c>
      <c r="AZ98" s="6">
        <f t="shared" si="81"/>
        <v>2</v>
      </c>
      <c r="BA98" s="6">
        <f t="shared" si="82"/>
        <v>2</v>
      </c>
      <c r="BB98" s="6">
        <f t="shared" si="83"/>
        <v>2</v>
      </c>
      <c r="BC98" s="6">
        <f t="shared" si="84"/>
        <v>2</v>
      </c>
      <c r="BD98" s="6">
        <f t="shared" si="85"/>
        <v>2</v>
      </c>
      <c r="BE98" s="6">
        <f t="shared" si="86"/>
        <v>2</v>
      </c>
      <c r="BF98" s="6">
        <f t="shared" si="87"/>
        <v>2</v>
      </c>
      <c r="BG98" s="6">
        <f t="shared" si="88"/>
        <v>2</v>
      </c>
      <c r="BH98" s="6">
        <f t="shared" si="89"/>
        <v>2</v>
      </c>
      <c r="BI98" s="6">
        <f t="shared" si="90"/>
        <v>2</v>
      </c>
      <c r="BJ98" s="6">
        <f t="shared" si="91"/>
        <v>0</v>
      </c>
      <c r="BK98" s="6">
        <f t="shared" si="92"/>
        <v>0</v>
      </c>
      <c r="BL98" s="6">
        <f t="shared" si="93"/>
        <v>0</v>
      </c>
      <c r="BM98" s="6">
        <f t="shared" si="94"/>
        <v>0</v>
      </c>
      <c r="BN98" s="6">
        <f t="shared" si="95"/>
        <v>0</v>
      </c>
      <c r="BP98" s="6">
        <f t="shared" si="96"/>
        <v>20</v>
      </c>
      <c r="BR98">
        <f t="shared" si="97"/>
        <v>0</v>
      </c>
      <c r="BS98">
        <f t="shared" si="98"/>
        <v>0.69314718055994529</v>
      </c>
      <c r="BT98">
        <f t="shared" si="99"/>
        <v>1.0986122886681098</v>
      </c>
      <c r="BU98">
        <f t="shared" si="100"/>
        <v>0</v>
      </c>
      <c r="BV98">
        <f t="shared" si="101"/>
        <v>0</v>
      </c>
      <c r="BW98">
        <f t="shared" si="102"/>
        <v>0</v>
      </c>
      <c r="BX98">
        <f t="shared" si="103"/>
        <v>1.0986122886681098</v>
      </c>
      <c r="BY98">
        <f t="shared" si="104"/>
        <v>0.69314718055994529</v>
      </c>
      <c r="BZ98">
        <f t="shared" si="105"/>
        <v>1.0986122886681098</v>
      </c>
      <c r="CA98">
        <f t="shared" si="106"/>
        <v>1.0986122886681098</v>
      </c>
      <c r="CB98">
        <f t="shared" si="107"/>
        <v>0</v>
      </c>
      <c r="CC98">
        <f t="shared" si="108"/>
        <v>0</v>
      </c>
      <c r="CD98">
        <f t="shared" si="109"/>
        <v>0</v>
      </c>
      <c r="CE98">
        <f t="shared" si="110"/>
        <v>0</v>
      </c>
      <c r="CF98">
        <f t="shared" si="111"/>
        <v>0</v>
      </c>
      <c r="CI98">
        <f t="shared" si="112"/>
        <v>0.1</v>
      </c>
      <c r="CJ98">
        <f t="shared" si="113"/>
        <v>0.1</v>
      </c>
      <c r="CK98">
        <f t="shared" si="114"/>
        <v>0.1</v>
      </c>
      <c r="CL98">
        <f t="shared" si="115"/>
        <v>0.1</v>
      </c>
      <c r="CM98">
        <f t="shared" si="116"/>
        <v>0.1</v>
      </c>
      <c r="CN98">
        <f t="shared" si="117"/>
        <v>0.1</v>
      </c>
      <c r="CO98">
        <f t="shared" si="118"/>
        <v>0.1</v>
      </c>
      <c r="CP98">
        <f t="shared" si="119"/>
        <v>0.1</v>
      </c>
      <c r="CQ98">
        <f t="shared" si="120"/>
        <v>0.1</v>
      </c>
      <c r="CR98">
        <f t="shared" si="121"/>
        <v>0.1</v>
      </c>
      <c r="CS98">
        <f t="shared" si="122"/>
        <v>0</v>
      </c>
      <c r="CT98">
        <f t="shared" si="123"/>
        <v>0</v>
      </c>
      <c r="CU98">
        <f t="shared" si="124"/>
        <v>0</v>
      </c>
      <c r="CV98">
        <f t="shared" si="125"/>
        <v>0</v>
      </c>
      <c r="CW98">
        <f t="shared" si="126"/>
        <v>0</v>
      </c>
      <c r="CZ98">
        <f t="shared" si="127"/>
        <v>2</v>
      </c>
      <c r="DA98">
        <f t="shared" si="128"/>
        <v>0.57807435157923304</v>
      </c>
      <c r="DC98">
        <f t="shared" si="129"/>
        <v>10</v>
      </c>
    </row>
    <row r="99" spans="1:107" x14ac:dyDescent="0.35">
      <c r="B99" s="2" t="s">
        <v>191</v>
      </c>
      <c r="D99" s="3">
        <v>2</v>
      </c>
      <c r="E99" s="3">
        <v>2</v>
      </c>
      <c r="F99" s="3">
        <v>1</v>
      </c>
      <c r="G99" s="3">
        <v>1</v>
      </c>
      <c r="H99" s="3">
        <v>2</v>
      </c>
      <c r="I99" s="3">
        <v>3</v>
      </c>
      <c r="J99" s="3">
        <v>1</v>
      </c>
      <c r="K99" s="3">
        <v>2</v>
      </c>
      <c r="L99" s="3">
        <v>2</v>
      </c>
      <c r="M99" s="3">
        <v>1</v>
      </c>
      <c r="T99" s="6">
        <f t="shared" si="66"/>
        <v>2</v>
      </c>
      <c r="U99" s="6">
        <f t="shared" si="67"/>
        <v>2</v>
      </c>
      <c r="V99" s="6">
        <f t="shared" si="68"/>
        <v>3</v>
      </c>
      <c r="W99" s="6">
        <f t="shared" si="69"/>
        <v>3</v>
      </c>
      <c r="X99" s="6">
        <f t="shared" si="70"/>
        <v>2</v>
      </c>
      <c r="Y99" s="6">
        <f t="shared" si="71"/>
        <v>1</v>
      </c>
      <c r="Z99" s="6">
        <f t="shared" si="72"/>
        <v>3</v>
      </c>
      <c r="AA99" s="6">
        <f t="shared" si="73"/>
        <v>2</v>
      </c>
      <c r="AB99" s="6">
        <f t="shared" si="74"/>
        <v>2</v>
      </c>
      <c r="AC99" s="6">
        <f t="shared" si="75"/>
        <v>3</v>
      </c>
      <c r="AD99" s="6">
        <f t="shared" si="76"/>
        <v>0</v>
      </c>
      <c r="AE99" s="6">
        <f t="shared" si="77"/>
        <v>0</v>
      </c>
      <c r="AF99" s="6">
        <f t="shared" si="78"/>
        <v>0</v>
      </c>
      <c r="AG99" s="6">
        <f t="shared" si="79"/>
        <v>0</v>
      </c>
      <c r="AH99" s="6">
        <f t="shared" si="80"/>
        <v>0</v>
      </c>
      <c r="AJ99" s="4">
        <v>2</v>
      </c>
      <c r="AK99" s="4">
        <v>2</v>
      </c>
      <c r="AL99" s="4">
        <v>2</v>
      </c>
      <c r="AM99" s="4">
        <v>2</v>
      </c>
      <c r="AN99" s="4">
        <v>2</v>
      </c>
      <c r="AO99" s="4">
        <v>2</v>
      </c>
      <c r="AP99" s="4">
        <v>2</v>
      </c>
      <c r="AQ99" s="4">
        <v>2</v>
      </c>
      <c r="AR99" s="4">
        <v>2</v>
      </c>
      <c r="AS99" s="4">
        <v>2</v>
      </c>
      <c r="AZ99" s="6">
        <f t="shared" si="81"/>
        <v>2</v>
      </c>
      <c r="BA99" s="6">
        <f t="shared" si="82"/>
        <v>2</v>
      </c>
      <c r="BB99" s="6">
        <f t="shared" si="83"/>
        <v>2</v>
      </c>
      <c r="BC99" s="6">
        <f t="shared" si="84"/>
        <v>2</v>
      </c>
      <c r="BD99" s="6">
        <f t="shared" si="85"/>
        <v>2</v>
      </c>
      <c r="BE99" s="6">
        <f t="shared" si="86"/>
        <v>2</v>
      </c>
      <c r="BF99" s="6">
        <f t="shared" si="87"/>
        <v>2</v>
      </c>
      <c r="BG99" s="6">
        <f t="shared" si="88"/>
        <v>2</v>
      </c>
      <c r="BH99" s="6">
        <f t="shared" si="89"/>
        <v>2</v>
      </c>
      <c r="BI99" s="6">
        <f t="shared" si="90"/>
        <v>2</v>
      </c>
      <c r="BJ99" s="6">
        <f t="shared" si="91"/>
        <v>0</v>
      </c>
      <c r="BK99" s="6">
        <f t="shared" si="92"/>
        <v>0</v>
      </c>
      <c r="BL99" s="6">
        <f t="shared" si="93"/>
        <v>0</v>
      </c>
      <c r="BM99" s="6">
        <f t="shared" si="94"/>
        <v>0</v>
      </c>
      <c r="BN99" s="6">
        <f t="shared" si="95"/>
        <v>0</v>
      </c>
      <c r="BP99" s="6">
        <f t="shared" si="96"/>
        <v>20</v>
      </c>
      <c r="BR99">
        <f t="shared" si="97"/>
        <v>0.69314718055994529</v>
      </c>
      <c r="BS99">
        <f t="shared" si="98"/>
        <v>0.69314718055994529</v>
      </c>
      <c r="BT99">
        <f t="shared" si="99"/>
        <v>1.0986122886681098</v>
      </c>
      <c r="BU99">
        <f t="shared" si="100"/>
        <v>1.0986122886681098</v>
      </c>
      <c r="BV99">
        <f t="shared" si="101"/>
        <v>0.69314718055994529</v>
      </c>
      <c r="BW99">
        <f t="shared" si="102"/>
        <v>0</v>
      </c>
      <c r="BX99">
        <f t="shared" si="103"/>
        <v>1.0986122886681098</v>
      </c>
      <c r="BY99">
        <f t="shared" si="104"/>
        <v>0.69314718055994529</v>
      </c>
      <c r="BZ99">
        <f t="shared" si="105"/>
        <v>0.69314718055994529</v>
      </c>
      <c r="CA99">
        <f t="shared" si="106"/>
        <v>1.0986122886681098</v>
      </c>
      <c r="CB99">
        <f t="shared" si="107"/>
        <v>0</v>
      </c>
      <c r="CC99">
        <f t="shared" si="108"/>
        <v>0</v>
      </c>
      <c r="CD99">
        <f t="shared" si="109"/>
        <v>0</v>
      </c>
      <c r="CE99">
        <f t="shared" si="110"/>
        <v>0</v>
      </c>
      <c r="CF99">
        <f t="shared" si="111"/>
        <v>0</v>
      </c>
      <c r="CI99">
        <f t="shared" si="112"/>
        <v>0.1</v>
      </c>
      <c r="CJ99">
        <f t="shared" si="113"/>
        <v>0.1</v>
      </c>
      <c r="CK99">
        <f t="shared" si="114"/>
        <v>0.1</v>
      </c>
      <c r="CL99">
        <f t="shared" si="115"/>
        <v>0.1</v>
      </c>
      <c r="CM99">
        <f t="shared" si="116"/>
        <v>0.1</v>
      </c>
      <c r="CN99">
        <f t="shared" si="117"/>
        <v>0.1</v>
      </c>
      <c r="CO99">
        <f t="shared" si="118"/>
        <v>0.1</v>
      </c>
      <c r="CP99">
        <f t="shared" si="119"/>
        <v>0.1</v>
      </c>
      <c r="CQ99">
        <f t="shared" si="120"/>
        <v>0.1</v>
      </c>
      <c r="CR99">
        <f t="shared" si="121"/>
        <v>0.1</v>
      </c>
      <c r="CS99">
        <f t="shared" si="122"/>
        <v>0</v>
      </c>
      <c r="CT99">
        <f t="shared" si="123"/>
        <v>0</v>
      </c>
      <c r="CU99">
        <f t="shared" si="124"/>
        <v>0</v>
      </c>
      <c r="CV99">
        <f t="shared" si="125"/>
        <v>0</v>
      </c>
      <c r="CW99">
        <f t="shared" si="126"/>
        <v>0</v>
      </c>
      <c r="CZ99">
        <f t="shared" si="127"/>
        <v>2.2999999999999998</v>
      </c>
      <c r="DA99">
        <f t="shared" si="128"/>
        <v>0.78601850574721666</v>
      </c>
      <c r="DC99">
        <f t="shared" si="129"/>
        <v>10</v>
      </c>
    </row>
    <row r="100" spans="1:107" x14ac:dyDescent="0.35">
      <c r="B100" s="2" t="s">
        <v>192</v>
      </c>
      <c r="D100" s="3">
        <v>3</v>
      </c>
      <c r="E100" s="3">
        <v>2</v>
      </c>
      <c r="F100" s="3">
        <v>3</v>
      </c>
      <c r="G100" s="3">
        <v>2</v>
      </c>
      <c r="H100" s="3">
        <v>3</v>
      </c>
      <c r="I100" s="3">
        <v>3</v>
      </c>
      <c r="J100" s="3">
        <v>1</v>
      </c>
      <c r="K100" s="3">
        <v>2</v>
      </c>
      <c r="L100" s="3">
        <v>1</v>
      </c>
      <c r="M100" s="3">
        <v>1</v>
      </c>
      <c r="T100" s="6">
        <f t="shared" si="66"/>
        <v>1</v>
      </c>
      <c r="U100" s="6">
        <f t="shared" si="67"/>
        <v>2</v>
      </c>
      <c r="V100" s="6">
        <f t="shared" si="68"/>
        <v>1</v>
      </c>
      <c r="W100" s="6">
        <f t="shared" si="69"/>
        <v>2</v>
      </c>
      <c r="X100" s="6">
        <f t="shared" si="70"/>
        <v>1</v>
      </c>
      <c r="Y100" s="6">
        <f t="shared" si="71"/>
        <v>1</v>
      </c>
      <c r="Z100" s="6">
        <f t="shared" si="72"/>
        <v>3</v>
      </c>
      <c r="AA100" s="6">
        <f t="shared" si="73"/>
        <v>2</v>
      </c>
      <c r="AB100" s="6">
        <f t="shared" si="74"/>
        <v>3</v>
      </c>
      <c r="AC100" s="6">
        <f t="shared" si="75"/>
        <v>3</v>
      </c>
      <c r="AD100" s="6">
        <f t="shared" si="76"/>
        <v>0</v>
      </c>
      <c r="AE100" s="6">
        <f t="shared" si="77"/>
        <v>0</v>
      </c>
      <c r="AF100" s="6">
        <f t="shared" si="78"/>
        <v>0</v>
      </c>
      <c r="AG100" s="6">
        <f t="shared" si="79"/>
        <v>0</v>
      </c>
      <c r="AH100" s="6">
        <f t="shared" si="80"/>
        <v>0</v>
      </c>
      <c r="AJ100" s="4">
        <v>2</v>
      </c>
      <c r="AK100" s="4">
        <v>2</v>
      </c>
      <c r="AL100" s="4">
        <v>2</v>
      </c>
      <c r="AM100" s="4">
        <v>2</v>
      </c>
      <c r="AN100" s="4">
        <v>2</v>
      </c>
      <c r="AO100" s="4">
        <v>2</v>
      </c>
      <c r="AP100" s="4">
        <v>2</v>
      </c>
      <c r="AQ100" s="4">
        <v>2</v>
      </c>
      <c r="AR100" s="4">
        <v>2</v>
      </c>
      <c r="AS100" s="4">
        <v>2</v>
      </c>
      <c r="AZ100" s="6">
        <f t="shared" si="81"/>
        <v>2</v>
      </c>
      <c r="BA100" s="6">
        <f t="shared" si="82"/>
        <v>2</v>
      </c>
      <c r="BB100" s="6">
        <f t="shared" si="83"/>
        <v>2</v>
      </c>
      <c r="BC100" s="6">
        <f t="shared" si="84"/>
        <v>2</v>
      </c>
      <c r="BD100" s="6">
        <f t="shared" si="85"/>
        <v>2</v>
      </c>
      <c r="BE100" s="6">
        <f t="shared" si="86"/>
        <v>2</v>
      </c>
      <c r="BF100" s="6">
        <f t="shared" si="87"/>
        <v>2</v>
      </c>
      <c r="BG100" s="6">
        <f t="shared" si="88"/>
        <v>2</v>
      </c>
      <c r="BH100" s="6">
        <f t="shared" si="89"/>
        <v>2</v>
      </c>
      <c r="BI100" s="6">
        <f t="shared" si="90"/>
        <v>2</v>
      </c>
      <c r="BJ100" s="6">
        <f t="shared" si="91"/>
        <v>0</v>
      </c>
      <c r="BK100" s="6">
        <f t="shared" si="92"/>
        <v>0</v>
      </c>
      <c r="BL100" s="6">
        <f t="shared" si="93"/>
        <v>0</v>
      </c>
      <c r="BM100" s="6">
        <f t="shared" si="94"/>
        <v>0</v>
      </c>
      <c r="BN100" s="6">
        <f t="shared" si="95"/>
        <v>0</v>
      </c>
      <c r="BP100" s="6">
        <f t="shared" si="96"/>
        <v>20</v>
      </c>
      <c r="BR100">
        <f t="shared" si="97"/>
        <v>0</v>
      </c>
      <c r="BS100">
        <f t="shared" si="98"/>
        <v>0.69314718055994529</v>
      </c>
      <c r="BT100">
        <f t="shared" si="99"/>
        <v>0</v>
      </c>
      <c r="BU100">
        <f t="shared" si="100"/>
        <v>0.69314718055994529</v>
      </c>
      <c r="BV100">
        <f t="shared" si="101"/>
        <v>0</v>
      </c>
      <c r="BW100">
        <f t="shared" si="102"/>
        <v>0</v>
      </c>
      <c r="BX100">
        <f t="shared" si="103"/>
        <v>1.0986122886681098</v>
      </c>
      <c r="BY100">
        <f t="shared" si="104"/>
        <v>0.69314718055994529</v>
      </c>
      <c r="BZ100">
        <f t="shared" si="105"/>
        <v>1.0986122886681098</v>
      </c>
      <c r="CA100">
        <f t="shared" si="106"/>
        <v>1.0986122886681098</v>
      </c>
      <c r="CB100">
        <f t="shared" si="107"/>
        <v>0</v>
      </c>
      <c r="CC100">
        <f t="shared" si="108"/>
        <v>0</v>
      </c>
      <c r="CD100">
        <f t="shared" si="109"/>
        <v>0</v>
      </c>
      <c r="CE100">
        <f t="shared" si="110"/>
        <v>0</v>
      </c>
      <c r="CF100">
        <f t="shared" si="111"/>
        <v>0</v>
      </c>
      <c r="CI100">
        <f t="shared" si="112"/>
        <v>0.1</v>
      </c>
      <c r="CJ100">
        <f t="shared" si="113"/>
        <v>0.1</v>
      </c>
      <c r="CK100">
        <f t="shared" si="114"/>
        <v>0.1</v>
      </c>
      <c r="CL100">
        <f t="shared" si="115"/>
        <v>0.1</v>
      </c>
      <c r="CM100">
        <f t="shared" si="116"/>
        <v>0.1</v>
      </c>
      <c r="CN100">
        <f t="shared" si="117"/>
        <v>0.1</v>
      </c>
      <c r="CO100">
        <f t="shared" si="118"/>
        <v>0.1</v>
      </c>
      <c r="CP100">
        <f t="shared" si="119"/>
        <v>0.1</v>
      </c>
      <c r="CQ100">
        <f t="shared" si="120"/>
        <v>0.1</v>
      </c>
      <c r="CR100">
        <f t="shared" si="121"/>
        <v>0.1</v>
      </c>
      <c r="CS100">
        <f t="shared" si="122"/>
        <v>0</v>
      </c>
      <c r="CT100">
        <f t="shared" si="123"/>
        <v>0</v>
      </c>
      <c r="CU100">
        <f t="shared" si="124"/>
        <v>0</v>
      </c>
      <c r="CV100">
        <f t="shared" si="125"/>
        <v>0</v>
      </c>
      <c r="CW100">
        <f t="shared" si="126"/>
        <v>0</v>
      </c>
      <c r="CZ100">
        <f t="shared" si="127"/>
        <v>1.9000000000000001</v>
      </c>
      <c r="DA100">
        <f t="shared" si="128"/>
        <v>0.53752784076841653</v>
      </c>
      <c r="DC100">
        <f t="shared" si="129"/>
        <v>10</v>
      </c>
    </row>
    <row r="101" spans="1:107" x14ac:dyDescent="0.35">
      <c r="B101" s="2" t="s">
        <v>193</v>
      </c>
      <c r="D101" s="3">
        <v>3</v>
      </c>
      <c r="E101" s="3">
        <v>2</v>
      </c>
      <c r="F101" s="3">
        <v>1</v>
      </c>
      <c r="G101" s="3">
        <v>1</v>
      </c>
      <c r="H101" s="3">
        <v>2</v>
      </c>
      <c r="I101" s="3">
        <v>1</v>
      </c>
      <c r="J101" s="3">
        <v>1</v>
      </c>
      <c r="K101" s="3">
        <v>2</v>
      </c>
      <c r="L101" s="3">
        <v>1</v>
      </c>
      <c r="M101" s="3">
        <v>1</v>
      </c>
      <c r="T101" s="6">
        <f t="shared" si="66"/>
        <v>1</v>
      </c>
      <c r="U101" s="6">
        <f t="shared" si="67"/>
        <v>2</v>
      </c>
      <c r="V101" s="6">
        <f t="shared" si="68"/>
        <v>3</v>
      </c>
      <c r="W101" s="6">
        <f t="shared" si="69"/>
        <v>3</v>
      </c>
      <c r="X101" s="6">
        <f t="shared" si="70"/>
        <v>2</v>
      </c>
      <c r="Y101" s="6">
        <f t="shared" si="71"/>
        <v>3</v>
      </c>
      <c r="Z101" s="6">
        <f t="shared" si="72"/>
        <v>3</v>
      </c>
      <c r="AA101" s="6">
        <f t="shared" si="73"/>
        <v>2</v>
      </c>
      <c r="AB101" s="6">
        <f t="shared" si="74"/>
        <v>3</v>
      </c>
      <c r="AC101" s="6">
        <f t="shared" si="75"/>
        <v>3</v>
      </c>
      <c r="AD101" s="6">
        <f t="shared" si="76"/>
        <v>0</v>
      </c>
      <c r="AE101" s="6">
        <f t="shared" si="77"/>
        <v>0</v>
      </c>
      <c r="AF101" s="6">
        <f t="shared" si="78"/>
        <v>0</v>
      </c>
      <c r="AG101" s="6">
        <f t="shared" si="79"/>
        <v>0</v>
      </c>
      <c r="AH101" s="6">
        <f t="shared" si="80"/>
        <v>0</v>
      </c>
      <c r="AJ101" s="4">
        <v>2</v>
      </c>
      <c r="AK101" s="4">
        <v>2</v>
      </c>
      <c r="AL101" s="4">
        <v>2</v>
      </c>
      <c r="AM101" s="4">
        <v>2</v>
      </c>
      <c r="AN101" s="4">
        <v>2</v>
      </c>
      <c r="AO101" s="4">
        <v>2</v>
      </c>
      <c r="AP101" s="4">
        <v>2</v>
      </c>
      <c r="AQ101" s="4">
        <v>2</v>
      </c>
      <c r="AR101" s="4">
        <v>2</v>
      </c>
      <c r="AS101" s="4">
        <v>2</v>
      </c>
      <c r="AZ101" s="6">
        <f t="shared" si="81"/>
        <v>2</v>
      </c>
      <c r="BA101" s="6">
        <f t="shared" si="82"/>
        <v>2</v>
      </c>
      <c r="BB101" s="6">
        <f t="shared" si="83"/>
        <v>2</v>
      </c>
      <c r="BC101" s="6">
        <f t="shared" si="84"/>
        <v>2</v>
      </c>
      <c r="BD101" s="6">
        <f t="shared" si="85"/>
        <v>2</v>
      </c>
      <c r="BE101" s="6">
        <f t="shared" si="86"/>
        <v>2</v>
      </c>
      <c r="BF101" s="6">
        <f t="shared" si="87"/>
        <v>2</v>
      </c>
      <c r="BG101" s="6">
        <f t="shared" si="88"/>
        <v>2</v>
      </c>
      <c r="BH101" s="6">
        <f t="shared" si="89"/>
        <v>2</v>
      </c>
      <c r="BI101" s="6">
        <f t="shared" si="90"/>
        <v>2</v>
      </c>
      <c r="BJ101" s="6">
        <f t="shared" si="91"/>
        <v>0</v>
      </c>
      <c r="BK101" s="6">
        <f t="shared" si="92"/>
        <v>0</v>
      </c>
      <c r="BL101" s="6">
        <f t="shared" si="93"/>
        <v>0</v>
      </c>
      <c r="BM101" s="6">
        <f t="shared" si="94"/>
        <v>0</v>
      </c>
      <c r="BN101" s="6">
        <f t="shared" si="95"/>
        <v>0</v>
      </c>
      <c r="BP101" s="6">
        <f t="shared" si="96"/>
        <v>20</v>
      </c>
      <c r="BR101">
        <f t="shared" si="97"/>
        <v>0</v>
      </c>
      <c r="BS101">
        <f t="shared" si="98"/>
        <v>0.69314718055994529</v>
      </c>
      <c r="BT101">
        <f t="shared" si="99"/>
        <v>1.0986122886681098</v>
      </c>
      <c r="BU101">
        <f t="shared" si="100"/>
        <v>1.0986122886681098</v>
      </c>
      <c r="BV101">
        <f t="shared" si="101"/>
        <v>0.69314718055994529</v>
      </c>
      <c r="BW101">
        <f t="shared" si="102"/>
        <v>1.0986122886681098</v>
      </c>
      <c r="BX101">
        <f t="shared" si="103"/>
        <v>1.0986122886681098</v>
      </c>
      <c r="BY101">
        <f t="shared" si="104"/>
        <v>0.69314718055994529</v>
      </c>
      <c r="BZ101">
        <f t="shared" si="105"/>
        <v>1.0986122886681098</v>
      </c>
      <c r="CA101">
        <f t="shared" si="106"/>
        <v>1.0986122886681098</v>
      </c>
      <c r="CB101">
        <f t="shared" si="107"/>
        <v>0</v>
      </c>
      <c r="CC101">
        <f t="shared" si="108"/>
        <v>0</v>
      </c>
      <c r="CD101">
        <f t="shared" si="109"/>
        <v>0</v>
      </c>
      <c r="CE101">
        <f t="shared" si="110"/>
        <v>0</v>
      </c>
      <c r="CF101">
        <f t="shared" si="111"/>
        <v>0</v>
      </c>
      <c r="CI101">
        <f t="shared" si="112"/>
        <v>0.1</v>
      </c>
      <c r="CJ101">
        <f t="shared" si="113"/>
        <v>0.1</v>
      </c>
      <c r="CK101">
        <f t="shared" si="114"/>
        <v>0.1</v>
      </c>
      <c r="CL101">
        <f t="shared" si="115"/>
        <v>0.1</v>
      </c>
      <c r="CM101">
        <f t="shared" si="116"/>
        <v>0.1</v>
      </c>
      <c r="CN101">
        <f t="shared" si="117"/>
        <v>0.1</v>
      </c>
      <c r="CO101">
        <f t="shared" si="118"/>
        <v>0.1</v>
      </c>
      <c r="CP101">
        <f t="shared" si="119"/>
        <v>0.1</v>
      </c>
      <c r="CQ101">
        <f t="shared" si="120"/>
        <v>0.1</v>
      </c>
      <c r="CR101">
        <f t="shared" si="121"/>
        <v>0.1</v>
      </c>
      <c r="CS101">
        <f t="shared" si="122"/>
        <v>0</v>
      </c>
      <c r="CT101">
        <f t="shared" si="123"/>
        <v>0</v>
      </c>
      <c r="CU101">
        <f t="shared" si="124"/>
        <v>0</v>
      </c>
      <c r="CV101">
        <f t="shared" si="125"/>
        <v>0</v>
      </c>
      <c r="CW101">
        <f t="shared" si="126"/>
        <v>0</v>
      </c>
      <c r="CZ101">
        <f t="shared" si="127"/>
        <v>2.5</v>
      </c>
      <c r="DA101">
        <f t="shared" si="128"/>
        <v>0.86711152736884967</v>
      </c>
      <c r="DC101">
        <f t="shared" si="129"/>
        <v>10</v>
      </c>
    </row>
    <row r="102" spans="1:107" x14ac:dyDescent="0.35">
      <c r="B102" s="2" t="s">
        <v>194</v>
      </c>
      <c r="D102" s="3">
        <v>3</v>
      </c>
      <c r="E102" s="3">
        <v>2</v>
      </c>
      <c r="F102" s="3">
        <v>1</v>
      </c>
      <c r="G102" s="3">
        <v>1</v>
      </c>
      <c r="H102" s="3">
        <v>3</v>
      </c>
      <c r="I102" s="3">
        <v>3</v>
      </c>
      <c r="J102" s="3">
        <v>1</v>
      </c>
      <c r="K102" s="3">
        <v>2</v>
      </c>
      <c r="L102" s="3">
        <v>2</v>
      </c>
      <c r="M102" s="3">
        <v>1</v>
      </c>
      <c r="T102" s="6">
        <f t="shared" si="66"/>
        <v>1</v>
      </c>
      <c r="U102" s="6">
        <f t="shared" si="67"/>
        <v>2</v>
      </c>
      <c r="V102" s="6">
        <f t="shared" si="68"/>
        <v>3</v>
      </c>
      <c r="W102" s="6">
        <f t="shared" si="69"/>
        <v>3</v>
      </c>
      <c r="X102" s="6">
        <f t="shared" si="70"/>
        <v>1</v>
      </c>
      <c r="Y102" s="6">
        <f t="shared" si="71"/>
        <v>1</v>
      </c>
      <c r="Z102" s="6">
        <f t="shared" si="72"/>
        <v>3</v>
      </c>
      <c r="AA102" s="6">
        <f t="shared" si="73"/>
        <v>2</v>
      </c>
      <c r="AB102" s="6">
        <f t="shared" si="74"/>
        <v>2</v>
      </c>
      <c r="AC102" s="6">
        <f t="shared" si="75"/>
        <v>3</v>
      </c>
      <c r="AD102" s="6">
        <f t="shared" si="76"/>
        <v>0</v>
      </c>
      <c r="AE102" s="6">
        <f t="shared" si="77"/>
        <v>0</v>
      </c>
      <c r="AF102" s="6">
        <f t="shared" si="78"/>
        <v>0</v>
      </c>
      <c r="AG102" s="6">
        <f t="shared" si="79"/>
        <v>0</v>
      </c>
      <c r="AH102" s="6">
        <f t="shared" si="80"/>
        <v>0</v>
      </c>
      <c r="AJ102" s="4">
        <v>2</v>
      </c>
      <c r="AK102" s="4">
        <v>2</v>
      </c>
      <c r="AL102" s="4">
        <v>2</v>
      </c>
      <c r="AM102" s="4">
        <v>2</v>
      </c>
      <c r="AN102" s="4">
        <v>2</v>
      </c>
      <c r="AO102" s="4">
        <v>2</v>
      </c>
      <c r="AP102" s="4">
        <v>2</v>
      </c>
      <c r="AQ102" s="4">
        <v>2</v>
      </c>
      <c r="AR102" s="4">
        <v>2</v>
      </c>
      <c r="AS102" s="4">
        <v>2</v>
      </c>
      <c r="AZ102" s="6">
        <f t="shared" si="81"/>
        <v>2</v>
      </c>
      <c r="BA102" s="6">
        <f t="shared" si="82"/>
        <v>2</v>
      </c>
      <c r="BB102" s="6">
        <f t="shared" si="83"/>
        <v>2</v>
      </c>
      <c r="BC102" s="6">
        <f t="shared" si="84"/>
        <v>2</v>
      </c>
      <c r="BD102" s="6">
        <f t="shared" si="85"/>
        <v>2</v>
      </c>
      <c r="BE102" s="6">
        <f t="shared" si="86"/>
        <v>2</v>
      </c>
      <c r="BF102" s="6">
        <f t="shared" si="87"/>
        <v>2</v>
      </c>
      <c r="BG102" s="6">
        <f t="shared" si="88"/>
        <v>2</v>
      </c>
      <c r="BH102" s="6">
        <f t="shared" si="89"/>
        <v>2</v>
      </c>
      <c r="BI102" s="6">
        <f t="shared" si="90"/>
        <v>2</v>
      </c>
      <c r="BJ102" s="6">
        <f t="shared" si="91"/>
        <v>0</v>
      </c>
      <c r="BK102" s="6">
        <f t="shared" si="92"/>
        <v>0</v>
      </c>
      <c r="BL102" s="6">
        <f t="shared" si="93"/>
        <v>0</v>
      </c>
      <c r="BM102" s="6">
        <f t="shared" si="94"/>
        <v>0</v>
      </c>
      <c r="BN102" s="6">
        <f t="shared" si="95"/>
        <v>0</v>
      </c>
      <c r="BP102" s="6">
        <f t="shared" si="96"/>
        <v>20</v>
      </c>
      <c r="BR102">
        <f t="shared" si="97"/>
        <v>0</v>
      </c>
      <c r="BS102">
        <f t="shared" si="98"/>
        <v>0.69314718055994529</v>
      </c>
      <c r="BT102">
        <f t="shared" si="99"/>
        <v>1.0986122886681098</v>
      </c>
      <c r="BU102">
        <f t="shared" si="100"/>
        <v>1.0986122886681098</v>
      </c>
      <c r="BV102">
        <f t="shared" si="101"/>
        <v>0</v>
      </c>
      <c r="BW102">
        <f t="shared" si="102"/>
        <v>0</v>
      </c>
      <c r="BX102">
        <f t="shared" si="103"/>
        <v>1.0986122886681098</v>
      </c>
      <c r="BY102">
        <f t="shared" si="104"/>
        <v>0.69314718055994529</v>
      </c>
      <c r="BZ102">
        <f t="shared" si="105"/>
        <v>0.69314718055994529</v>
      </c>
      <c r="CA102">
        <f t="shared" si="106"/>
        <v>1.0986122886681098</v>
      </c>
      <c r="CB102">
        <f t="shared" si="107"/>
        <v>0</v>
      </c>
      <c r="CC102">
        <f t="shared" si="108"/>
        <v>0</v>
      </c>
      <c r="CD102">
        <f t="shared" si="109"/>
        <v>0</v>
      </c>
      <c r="CE102">
        <f t="shared" si="110"/>
        <v>0</v>
      </c>
      <c r="CF102">
        <f t="shared" si="111"/>
        <v>0</v>
      </c>
      <c r="CI102">
        <f t="shared" si="112"/>
        <v>0.1</v>
      </c>
      <c r="CJ102">
        <f t="shared" si="113"/>
        <v>0.1</v>
      </c>
      <c r="CK102">
        <f t="shared" si="114"/>
        <v>0.1</v>
      </c>
      <c r="CL102">
        <f t="shared" si="115"/>
        <v>0.1</v>
      </c>
      <c r="CM102">
        <f t="shared" si="116"/>
        <v>0.1</v>
      </c>
      <c r="CN102">
        <f t="shared" si="117"/>
        <v>0.1</v>
      </c>
      <c r="CO102">
        <f t="shared" si="118"/>
        <v>0.1</v>
      </c>
      <c r="CP102">
        <f t="shared" si="119"/>
        <v>0.1</v>
      </c>
      <c r="CQ102">
        <f t="shared" si="120"/>
        <v>0.1</v>
      </c>
      <c r="CR102">
        <f t="shared" si="121"/>
        <v>0.1</v>
      </c>
      <c r="CS102">
        <f t="shared" si="122"/>
        <v>0</v>
      </c>
      <c r="CT102">
        <f t="shared" si="123"/>
        <v>0</v>
      </c>
      <c r="CU102">
        <f t="shared" si="124"/>
        <v>0</v>
      </c>
      <c r="CV102">
        <f t="shared" si="125"/>
        <v>0</v>
      </c>
      <c r="CW102">
        <f t="shared" si="126"/>
        <v>0</v>
      </c>
      <c r="CZ102">
        <f t="shared" si="127"/>
        <v>2.1000000000000005</v>
      </c>
      <c r="DA102">
        <f t="shared" si="128"/>
        <v>0.64738906963522758</v>
      </c>
      <c r="DC102">
        <f t="shared" si="129"/>
        <v>10</v>
      </c>
    </row>
    <row r="103" spans="1:107" x14ac:dyDescent="0.35">
      <c r="B103" s="2" t="s">
        <v>195</v>
      </c>
      <c r="D103" s="3">
        <v>3</v>
      </c>
      <c r="E103" s="3">
        <v>3</v>
      </c>
      <c r="F103" s="3">
        <v>2</v>
      </c>
      <c r="G103" s="3">
        <v>3</v>
      </c>
      <c r="H103" s="3">
        <v>3</v>
      </c>
      <c r="I103" s="3">
        <v>3</v>
      </c>
      <c r="J103" s="3">
        <v>1</v>
      </c>
      <c r="K103" s="3">
        <v>2</v>
      </c>
      <c r="L103" s="3">
        <v>3</v>
      </c>
      <c r="M103" s="3">
        <v>1</v>
      </c>
      <c r="T103" s="6">
        <f t="shared" si="66"/>
        <v>1</v>
      </c>
      <c r="U103" s="6">
        <f t="shared" si="67"/>
        <v>1</v>
      </c>
      <c r="V103" s="6">
        <f t="shared" si="68"/>
        <v>2</v>
      </c>
      <c r="W103" s="6">
        <f t="shared" si="69"/>
        <v>1</v>
      </c>
      <c r="X103" s="6">
        <f t="shared" si="70"/>
        <v>1</v>
      </c>
      <c r="Y103" s="6">
        <f t="shared" si="71"/>
        <v>1</v>
      </c>
      <c r="Z103" s="6">
        <f t="shared" si="72"/>
        <v>3</v>
      </c>
      <c r="AA103" s="6">
        <f t="shared" si="73"/>
        <v>2</v>
      </c>
      <c r="AB103" s="6">
        <f t="shared" si="74"/>
        <v>1</v>
      </c>
      <c r="AC103" s="6">
        <f t="shared" si="75"/>
        <v>3</v>
      </c>
      <c r="AD103" s="6">
        <f t="shared" si="76"/>
        <v>0</v>
      </c>
      <c r="AE103" s="6">
        <f t="shared" si="77"/>
        <v>0</v>
      </c>
      <c r="AF103" s="6">
        <f t="shared" si="78"/>
        <v>0</v>
      </c>
      <c r="AG103" s="6">
        <f t="shared" si="79"/>
        <v>0</v>
      </c>
      <c r="AH103" s="6">
        <f t="shared" si="80"/>
        <v>0</v>
      </c>
      <c r="AJ103" s="4">
        <v>2</v>
      </c>
      <c r="AK103" s="4">
        <v>2</v>
      </c>
      <c r="AL103" s="4">
        <v>2</v>
      </c>
      <c r="AM103" s="4">
        <v>2</v>
      </c>
      <c r="AN103" s="4">
        <v>2</v>
      </c>
      <c r="AO103" s="4">
        <v>2</v>
      </c>
      <c r="AP103" s="4">
        <v>2</v>
      </c>
      <c r="AQ103" s="4">
        <v>2</v>
      </c>
      <c r="AR103" s="4">
        <v>2</v>
      </c>
      <c r="AS103" s="4">
        <v>2</v>
      </c>
      <c r="AZ103" s="6">
        <f t="shared" si="81"/>
        <v>2</v>
      </c>
      <c r="BA103" s="6">
        <f t="shared" si="82"/>
        <v>2</v>
      </c>
      <c r="BB103" s="6">
        <f t="shared" si="83"/>
        <v>2</v>
      </c>
      <c r="BC103" s="6">
        <f t="shared" si="84"/>
        <v>2</v>
      </c>
      <c r="BD103" s="6">
        <f t="shared" si="85"/>
        <v>2</v>
      </c>
      <c r="BE103" s="6">
        <f t="shared" si="86"/>
        <v>2</v>
      </c>
      <c r="BF103" s="6">
        <f t="shared" si="87"/>
        <v>2</v>
      </c>
      <c r="BG103" s="6">
        <f t="shared" si="88"/>
        <v>2</v>
      </c>
      <c r="BH103" s="6">
        <f t="shared" si="89"/>
        <v>2</v>
      </c>
      <c r="BI103" s="6">
        <f t="shared" si="90"/>
        <v>2</v>
      </c>
      <c r="BJ103" s="6">
        <f t="shared" si="91"/>
        <v>0</v>
      </c>
      <c r="BK103" s="6">
        <f t="shared" si="92"/>
        <v>0</v>
      </c>
      <c r="BL103" s="6">
        <f t="shared" si="93"/>
        <v>0</v>
      </c>
      <c r="BM103" s="6">
        <f t="shared" si="94"/>
        <v>0</v>
      </c>
      <c r="BN103" s="6">
        <f t="shared" si="95"/>
        <v>0</v>
      </c>
      <c r="BP103" s="6">
        <f t="shared" si="96"/>
        <v>20</v>
      </c>
      <c r="BR103">
        <f t="shared" si="97"/>
        <v>0</v>
      </c>
      <c r="BS103">
        <f t="shared" si="98"/>
        <v>0</v>
      </c>
      <c r="BT103">
        <f t="shared" si="99"/>
        <v>0.69314718055994529</v>
      </c>
      <c r="BU103">
        <f t="shared" si="100"/>
        <v>0</v>
      </c>
      <c r="BV103">
        <f t="shared" si="101"/>
        <v>0</v>
      </c>
      <c r="BW103">
        <f t="shared" si="102"/>
        <v>0</v>
      </c>
      <c r="BX103">
        <f t="shared" si="103"/>
        <v>1.0986122886681098</v>
      </c>
      <c r="BY103">
        <f t="shared" si="104"/>
        <v>0.69314718055994529</v>
      </c>
      <c r="BZ103">
        <f t="shared" si="105"/>
        <v>0</v>
      </c>
      <c r="CA103">
        <f t="shared" si="106"/>
        <v>1.0986122886681098</v>
      </c>
      <c r="CB103">
        <f t="shared" si="107"/>
        <v>0</v>
      </c>
      <c r="CC103">
        <f t="shared" si="108"/>
        <v>0</v>
      </c>
      <c r="CD103">
        <f t="shared" si="109"/>
        <v>0</v>
      </c>
      <c r="CE103">
        <f t="shared" si="110"/>
        <v>0</v>
      </c>
      <c r="CF103">
        <f t="shared" si="111"/>
        <v>0</v>
      </c>
      <c r="CI103">
        <f t="shared" si="112"/>
        <v>0.1</v>
      </c>
      <c r="CJ103">
        <f t="shared" si="113"/>
        <v>0.1</v>
      </c>
      <c r="CK103">
        <f t="shared" si="114"/>
        <v>0.1</v>
      </c>
      <c r="CL103">
        <f t="shared" si="115"/>
        <v>0.1</v>
      </c>
      <c r="CM103">
        <f t="shared" si="116"/>
        <v>0.1</v>
      </c>
      <c r="CN103">
        <f t="shared" si="117"/>
        <v>0.1</v>
      </c>
      <c r="CO103">
        <f t="shared" si="118"/>
        <v>0.1</v>
      </c>
      <c r="CP103">
        <f t="shared" si="119"/>
        <v>0.1</v>
      </c>
      <c r="CQ103">
        <f t="shared" si="120"/>
        <v>0.1</v>
      </c>
      <c r="CR103">
        <f t="shared" si="121"/>
        <v>0.1</v>
      </c>
      <c r="CS103">
        <f t="shared" si="122"/>
        <v>0</v>
      </c>
      <c r="CT103">
        <f t="shared" si="123"/>
        <v>0</v>
      </c>
      <c r="CU103">
        <f t="shared" si="124"/>
        <v>0</v>
      </c>
      <c r="CV103">
        <f t="shared" si="125"/>
        <v>0</v>
      </c>
      <c r="CW103">
        <f t="shared" si="126"/>
        <v>0</v>
      </c>
      <c r="CZ103">
        <f t="shared" si="127"/>
        <v>1.6</v>
      </c>
      <c r="DA103">
        <f t="shared" si="128"/>
        <v>0.35835189384561106</v>
      </c>
      <c r="DC103">
        <f t="shared" si="129"/>
        <v>10</v>
      </c>
    </row>
    <row r="104" spans="1:107" x14ac:dyDescent="0.35">
      <c r="B104" s="2" t="s">
        <v>196</v>
      </c>
      <c r="D104" s="3">
        <v>2</v>
      </c>
      <c r="E104" s="3">
        <v>2</v>
      </c>
      <c r="F104" s="3">
        <v>1</v>
      </c>
      <c r="G104" s="3">
        <v>2</v>
      </c>
      <c r="H104" s="3">
        <v>1</v>
      </c>
      <c r="I104" s="3">
        <v>1</v>
      </c>
      <c r="J104" s="3">
        <v>1</v>
      </c>
      <c r="K104" s="3">
        <v>2</v>
      </c>
      <c r="L104" s="3">
        <v>1</v>
      </c>
      <c r="M104" s="3">
        <v>1</v>
      </c>
      <c r="T104" s="6">
        <f t="shared" si="66"/>
        <v>2</v>
      </c>
      <c r="U104" s="6">
        <f t="shared" si="67"/>
        <v>2</v>
      </c>
      <c r="V104" s="6">
        <f t="shared" si="68"/>
        <v>3</v>
      </c>
      <c r="W104" s="6">
        <f t="shared" si="69"/>
        <v>2</v>
      </c>
      <c r="X104" s="6">
        <f t="shared" si="70"/>
        <v>3</v>
      </c>
      <c r="Y104" s="6">
        <f t="shared" si="71"/>
        <v>3</v>
      </c>
      <c r="Z104" s="6">
        <f t="shared" si="72"/>
        <v>3</v>
      </c>
      <c r="AA104" s="6">
        <f t="shared" si="73"/>
        <v>2</v>
      </c>
      <c r="AB104" s="6">
        <f t="shared" si="74"/>
        <v>3</v>
      </c>
      <c r="AC104" s="6">
        <f t="shared" si="75"/>
        <v>3</v>
      </c>
      <c r="AD104" s="6">
        <f t="shared" si="76"/>
        <v>0</v>
      </c>
      <c r="AE104" s="6">
        <f t="shared" si="77"/>
        <v>0</v>
      </c>
      <c r="AF104" s="6">
        <f t="shared" si="78"/>
        <v>0</v>
      </c>
      <c r="AG104" s="6">
        <f t="shared" si="79"/>
        <v>0</v>
      </c>
      <c r="AH104" s="6">
        <f t="shared" si="80"/>
        <v>0</v>
      </c>
      <c r="AJ104" s="4">
        <v>2</v>
      </c>
      <c r="AK104" s="4">
        <v>2</v>
      </c>
      <c r="AL104" s="4">
        <v>2</v>
      </c>
      <c r="AM104" s="4">
        <v>2</v>
      </c>
      <c r="AN104" s="4">
        <v>2</v>
      </c>
      <c r="AO104" s="4">
        <v>2</v>
      </c>
      <c r="AP104" s="4">
        <v>2</v>
      </c>
      <c r="AQ104" s="4">
        <v>2</v>
      </c>
      <c r="AR104" s="4">
        <v>2</v>
      </c>
      <c r="AS104" s="4">
        <v>2</v>
      </c>
      <c r="AZ104" s="6">
        <f t="shared" si="81"/>
        <v>2</v>
      </c>
      <c r="BA104" s="6">
        <f t="shared" si="82"/>
        <v>2</v>
      </c>
      <c r="BB104" s="6">
        <f t="shared" si="83"/>
        <v>2</v>
      </c>
      <c r="BC104" s="6">
        <f t="shared" si="84"/>
        <v>2</v>
      </c>
      <c r="BD104" s="6">
        <f t="shared" si="85"/>
        <v>2</v>
      </c>
      <c r="BE104" s="6">
        <f t="shared" si="86"/>
        <v>2</v>
      </c>
      <c r="BF104" s="6">
        <f t="shared" si="87"/>
        <v>2</v>
      </c>
      <c r="BG104" s="6">
        <f t="shared" si="88"/>
        <v>2</v>
      </c>
      <c r="BH104" s="6">
        <f t="shared" si="89"/>
        <v>2</v>
      </c>
      <c r="BI104" s="6">
        <f t="shared" si="90"/>
        <v>2</v>
      </c>
      <c r="BJ104" s="6">
        <f t="shared" si="91"/>
        <v>0</v>
      </c>
      <c r="BK104" s="6">
        <f t="shared" si="92"/>
        <v>0</v>
      </c>
      <c r="BL104" s="6">
        <f t="shared" si="93"/>
        <v>0</v>
      </c>
      <c r="BM104" s="6">
        <f t="shared" si="94"/>
        <v>0</v>
      </c>
      <c r="BN104" s="6">
        <f t="shared" si="95"/>
        <v>0</v>
      </c>
      <c r="BP104" s="6">
        <f t="shared" si="96"/>
        <v>20</v>
      </c>
      <c r="BR104">
        <f t="shared" si="97"/>
        <v>0.69314718055994529</v>
      </c>
      <c r="BS104">
        <f t="shared" si="98"/>
        <v>0.69314718055994529</v>
      </c>
      <c r="BT104">
        <f t="shared" si="99"/>
        <v>1.0986122886681098</v>
      </c>
      <c r="BU104">
        <f t="shared" si="100"/>
        <v>0.69314718055994529</v>
      </c>
      <c r="BV104">
        <f t="shared" si="101"/>
        <v>1.0986122886681098</v>
      </c>
      <c r="BW104">
        <f t="shared" si="102"/>
        <v>1.0986122886681098</v>
      </c>
      <c r="BX104">
        <f t="shared" si="103"/>
        <v>1.0986122886681098</v>
      </c>
      <c r="BY104">
        <f t="shared" si="104"/>
        <v>0.69314718055994529</v>
      </c>
      <c r="BZ104">
        <f t="shared" si="105"/>
        <v>1.0986122886681098</v>
      </c>
      <c r="CA104">
        <f t="shared" si="106"/>
        <v>1.0986122886681098</v>
      </c>
      <c r="CB104">
        <f t="shared" si="107"/>
        <v>0</v>
      </c>
      <c r="CC104">
        <f t="shared" si="108"/>
        <v>0</v>
      </c>
      <c r="CD104">
        <f t="shared" si="109"/>
        <v>0</v>
      </c>
      <c r="CE104">
        <f t="shared" si="110"/>
        <v>0</v>
      </c>
      <c r="CF104">
        <f t="shared" si="111"/>
        <v>0</v>
      </c>
      <c r="CI104">
        <f t="shared" si="112"/>
        <v>0.1</v>
      </c>
      <c r="CJ104">
        <f t="shared" si="113"/>
        <v>0.1</v>
      </c>
      <c r="CK104">
        <f t="shared" si="114"/>
        <v>0.1</v>
      </c>
      <c r="CL104">
        <f t="shared" si="115"/>
        <v>0.1</v>
      </c>
      <c r="CM104">
        <f t="shared" si="116"/>
        <v>0.1</v>
      </c>
      <c r="CN104">
        <f t="shared" si="117"/>
        <v>0.1</v>
      </c>
      <c r="CO104">
        <f t="shared" si="118"/>
        <v>0.1</v>
      </c>
      <c r="CP104">
        <f t="shared" si="119"/>
        <v>0.1</v>
      </c>
      <c r="CQ104">
        <f t="shared" si="120"/>
        <v>0.1</v>
      </c>
      <c r="CR104">
        <f t="shared" si="121"/>
        <v>0.1</v>
      </c>
      <c r="CS104">
        <f t="shared" si="122"/>
        <v>0</v>
      </c>
      <c r="CT104">
        <f t="shared" si="123"/>
        <v>0</v>
      </c>
      <c r="CU104">
        <f t="shared" si="124"/>
        <v>0</v>
      </c>
      <c r="CV104">
        <f t="shared" si="125"/>
        <v>0</v>
      </c>
      <c r="CW104">
        <f t="shared" si="126"/>
        <v>0</v>
      </c>
      <c r="CZ104">
        <f t="shared" si="127"/>
        <v>2.6000000000000005</v>
      </c>
      <c r="DA104">
        <f t="shared" si="128"/>
        <v>0.93642624542484421</v>
      </c>
      <c r="DC104">
        <f t="shared" si="129"/>
        <v>10</v>
      </c>
    </row>
    <row r="105" spans="1:107" x14ac:dyDescent="0.35">
      <c r="B105" s="2" t="s">
        <v>197</v>
      </c>
      <c r="D105" s="3">
        <v>3</v>
      </c>
      <c r="E105" s="3">
        <v>3</v>
      </c>
      <c r="F105" s="3">
        <v>1</v>
      </c>
      <c r="G105" s="3">
        <v>3</v>
      </c>
      <c r="H105" s="3">
        <v>3</v>
      </c>
      <c r="I105" s="3">
        <v>3</v>
      </c>
      <c r="J105" s="3">
        <v>1</v>
      </c>
      <c r="K105" s="3">
        <v>2</v>
      </c>
      <c r="L105" s="3">
        <v>2</v>
      </c>
      <c r="M105" s="3">
        <v>1</v>
      </c>
      <c r="T105" s="6">
        <f t="shared" si="66"/>
        <v>1</v>
      </c>
      <c r="U105" s="6">
        <f t="shared" si="67"/>
        <v>1</v>
      </c>
      <c r="V105" s="6">
        <f t="shared" si="68"/>
        <v>3</v>
      </c>
      <c r="W105" s="6">
        <f t="shared" si="69"/>
        <v>1</v>
      </c>
      <c r="X105" s="6">
        <f t="shared" si="70"/>
        <v>1</v>
      </c>
      <c r="Y105" s="6">
        <f t="shared" si="71"/>
        <v>1</v>
      </c>
      <c r="Z105" s="6">
        <f t="shared" si="72"/>
        <v>3</v>
      </c>
      <c r="AA105" s="6">
        <f t="shared" si="73"/>
        <v>2</v>
      </c>
      <c r="AB105" s="6">
        <f t="shared" si="74"/>
        <v>2</v>
      </c>
      <c r="AC105" s="6">
        <f t="shared" si="75"/>
        <v>3</v>
      </c>
      <c r="AD105" s="6">
        <f t="shared" si="76"/>
        <v>0</v>
      </c>
      <c r="AE105" s="6">
        <f t="shared" si="77"/>
        <v>0</v>
      </c>
      <c r="AF105" s="6">
        <f t="shared" si="78"/>
        <v>0</v>
      </c>
      <c r="AG105" s="6">
        <f t="shared" si="79"/>
        <v>0</v>
      </c>
      <c r="AH105" s="6">
        <f t="shared" si="80"/>
        <v>0</v>
      </c>
      <c r="AJ105" s="4">
        <v>2</v>
      </c>
      <c r="AK105" s="4">
        <v>2</v>
      </c>
      <c r="AL105" s="4">
        <v>2</v>
      </c>
      <c r="AM105" s="4">
        <v>2</v>
      </c>
      <c r="AN105" s="4">
        <v>2</v>
      </c>
      <c r="AO105" s="4">
        <v>2</v>
      </c>
      <c r="AP105" s="4">
        <v>2</v>
      </c>
      <c r="AQ105" s="4">
        <v>2</v>
      </c>
      <c r="AR105" s="4">
        <v>2</v>
      </c>
      <c r="AS105" s="4">
        <v>2</v>
      </c>
      <c r="AZ105" s="6">
        <f t="shared" si="81"/>
        <v>2</v>
      </c>
      <c r="BA105" s="6">
        <f t="shared" si="82"/>
        <v>2</v>
      </c>
      <c r="BB105" s="6">
        <f t="shared" si="83"/>
        <v>2</v>
      </c>
      <c r="BC105" s="6">
        <f t="shared" si="84"/>
        <v>2</v>
      </c>
      <c r="BD105" s="6">
        <f t="shared" si="85"/>
        <v>2</v>
      </c>
      <c r="BE105" s="6">
        <f t="shared" si="86"/>
        <v>2</v>
      </c>
      <c r="BF105" s="6">
        <f t="shared" si="87"/>
        <v>2</v>
      </c>
      <c r="BG105" s="6">
        <f t="shared" si="88"/>
        <v>2</v>
      </c>
      <c r="BH105" s="6">
        <f t="shared" si="89"/>
        <v>2</v>
      </c>
      <c r="BI105" s="6">
        <f t="shared" si="90"/>
        <v>2</v>
      </c>
      <c r="BJ105" s="6">
        <f t="shared" si="91"/>
        <v>0</v>
      </c>
      <c r="BK105" s="6">
        <f t="shared" si="92"/>
        <v>0</v>
      </c>
      <c r="BL105" s="6">
        <f t="shared" si="93"/>
        <v>0</v>
      </c>
      <c r="BM105" s="6">
        <f t="shared" si="94"/>
        <v>0</v>
      </c>
      <c r="BN105" s="6">
        <f t="shared" si="95"/>
        <v>0</v>
      </c>
      <c r="BP105" s="6">
        <f t="shared" si="96"/>
        <v>20</v>
      </c>
      <c r="BR105">
        <f t="shared" si="97"/>
        <v>0</v>
      </c>
      <c r="BS105">
        <f t="shared" si="98"/>
        <v>0</v>
      </c>
      <c r="BT105">
        <f t="shared" si="99"/>
        <v>1.0986122886681098</v>
      </c>
      <c r="BU105">
        <f t="shared" si="100"/>
        <v>0</v>
      </c>
      <c r="BV105">
        <f t="shared" si="101"/>
        <v>0</v>
      </c>
      <c r="BW105">
        <f t="shared" si="102"/>
        <v>0</v>
      </c>
      <c r="BX105">
        <f t="shared" si="103"/>
        <v>1.0986122886681098</v>
      </c>
      <c r="BY105">
        <f t="shared" si="104"/>
        <v>0.69314718055994529</v>
      </c>
      <c r="BZ105">
        <f t="shared" si="105"/>
        <v>0.69314718055994529</v>
      </c>
      <c r="CA105">
        <f t="shared" si="106"/>
        <v>1.0986122886681098</v>
      </c>
      <c r="CB105">
        <f t="shared" si="107"/>
        <v>0</v>
      </c>
      <c r="CC105">
        <f t="shared" si="108"/>
        <v>0</v>
      </c>
      <c r="CD105">
        <f t="shared" si="109"/>
        <v>0</v>
      </c>
      <c r="CE105">
        <f t="shared" si="110"/>
        <v>0</v>
      </c>
      <c r="CF105">
        <f t="shared" si="111"/>
        <v>0</v>
      </c>
      <c r="CI105">
        <f t="shared" si="112"/>
        <v>0.1</v>
      </c>
      <c r="CJ105">
        <f t="shared" si="113"/>
        <v>0.1</v>
      </c>
      <c r="CK105">
        <f t="shared" si="114"/>
        <v>0.1</v>
      </c>
      <c r="CL105">
        <f t="shared" si="115"/>
        <v>0.1</v>
      </c>
      <c r="CM105">
        <f t="shared" si="116"/>
        <v>0.1</v>
      </c>
      <c r="CN105">
        <f t="shared" si="117"/>
        <v>0.1</v>
      </c>
      <c r="CO105">
        <f t="shared" si="118"/>
        <v>0.1</v>
      </c>
      <c r="CP105">
        <f t="shared" si="119"/>
        <v>0.1</v>
      </c>
      <c r="CQ105">
        <f t="shared" si="120"/>
        <v>0.1</v>
      </c>
      <c r="CR105">
        <f t="shared" si="121"/>
        <v>0.1</v>
      </c>
      <c r="CS105">
        <f t="shared" si="122"/>
        <v>0</v>
      </c>
      <c r="CT105">
        <f t="shared" si="123"/>
        <v>0</v>
      </c>
      <c r="CU105">
        <f t="shared" si="124"/>
        <v>0</v>
      </c>
      <c r="CV105">
        <f t="shared" si="125"/>
        <v>0</v>
      </c>
      <c r="CW105">
        <f t="shared" si="126"/>
        <v>0</v>
      </c>
      <c r="CZ105">
        <f t="shared" si="127"/>
        <v>1.8</v>
      </c>
      <c r="DA105">
        <f t="shared" si="128"/>
        <v>0.46821312271242205</v>
      </c>
      <c r="DC105">
        <f t="shared" si="129"/>
        <v>10</v>
      </c>
    </row>
    <row r="106" spans="1:107" x14ac:dyDescent="0.35">
      <c r="B106" s="2" t="s">
        <v>198</v>
      </c>
      <c r="D106" s="3">
        <v>2</v>
      </c>
      <c r="E106" s="3">
        <v>2</v>
      </c>
      <c r="F106" s="3">
        <v>1</v>
      </c>
      <c r="G106" s="3">
        <v>3</v>
      </c>
      <c r="H106" s="3">
        <v>2</v>
      </c>
      <c r="I106" s="3">
        <v>3</v>
      </c>
      <c r="J106" s="3">
        <v>1</v>
      </c>
      <c r="K106" s="3">
        <v>2</v>
      </c>
      <c r="L106" s="3">
        <v>1</v>
      </c>
      <c r="M106" s="3">
        <v>1</v>
      </c>
      <c r="T106" s="6">
        <f t="shared" si="66"/>
        <v>2</v>
      </c>
      <c r="U106" s="6">
        <f t="shared" si="67"/>
        <v>2</v>
      </c>
      <c r="V106" s="6">
        <f t="shared" si="68"/>
        <v>3</v>
      </c>
      <c r="W106" s="6">
        <f t="shared" si="69"/>
        <v>1</v>
      </c>
      <c r="X106" s="6">
        <f t="shared" si="70"/>
        <v>2</v>
      </c>
      <c r="Y106" s="6">
        <f t="shared" si="71"/>
        <v>1</v>
      </c>
      <c r="Z106" s="6">
        <f t="shared" si="72"/>
        <v>3</v>
      </c>
      <c r="AA106" s="6">
        <f t="shared" si="73"/>
        <v>2</v>
      </c>
      <c r="AB106" s="6">
        <f t="shared" si="74"/>
        <v>3</v>
      </c>
      <c r="AC106" s="6">
        <f t="shared" si="75"/>
        <v>3</v>
      </c>
      <c r="AD106" s="6">
        <f t="shared" si="76"/>
        <v>0</v>
      </c>
      <c r="AE106" s="6">
        <f t="shared" si="77"/>
        <v>0</v>
      </c>
      <c r="AF106" s="6">
        <f t="shared" si="78"/>
        <v>0</v>
      </c>
      <c r="AG106" s="6">
        <f t="shared" si="79"/>
        <v>0</v>
      </c>
      <c r="AH106" s="6">
        <f t="shared" si="80"/>
        <v>0</v>
      </c>
      <c r="AJ106" s="4">
        <v>2</v>
      </c>
      <c r="AK106" s="4">
        <v>2</v>
      </c>
      <c r="AL106" s="4">
        <v>2</v>
      </c>
      <c r="AM106" s="4">
        <v>2</v>
      </c>
      <c r="AN106" s="4">
        <v>2</v>
      </c>
      <c r="AO106" s="4">
        <v>2</v>
      </c>
      <c r="AP106" s="4">
        <v>2</v>
      </c>
      <c r="AQ106" s="4">
        <v>2</v>
      </c>
      <c r="AR106" s="4">
        <v>2</v>
      </c>
      <c r="AS106" s="4">
        <v>2</v>
      </c>
      <c r="AZ106" s="6">
        <f t="shared" si="81"/>
        <v>2</v>
      </c>
      <c r="BA106" s="6">
        <f t="shared" si="82"/>
        <v>2</v>
      </c>
      <c r="BB106" s="6">
        <f t="shared" si="83"/>
        <v>2</v>
      </c>
      <c r="BC106" s="6">
        <f t="shared" si="84"/>
        <v>2</v>
      </c>
      <c r="BD106" s="6">
        <f t="shared" si="85"/>
        <v>2</v>
      </c>
      <c r="BE106" s="6">
        <f t="shared" si="86"/>
        <v>2</v>
      </c>
      <c r="BF106" s="6">
        <f t="shared" si="87"/>
        <v>2</v>
      </c>
      <c r="BG106" s="6">
        <f t="shared" si="88"/>
        <v>2</v>
      </c>
      <c r="BH106" s="6">
        <f t="shared" si="89"/>
        <v>2</v>
      </c>
      <c r="BI106" s="6">
        <f t="shared" si="90"/>
        <v>2</v>
      </c>
      <c r="BJ106" s="6">
        <f t="shared" si="91"/>
        <v>0</v>
      </c>
      <c r="BK106" s="6">
        <f t="shared" si="92"/>
        <v>0</v>
      </c>
      <c r="BL106" s="6">
        <f t="shared" si="93"/>
        <v>0</v>
      </c>
      <c r="BM106" s="6">
        <f t="shared" si="94"/>
        <v>0</v>
      </c>
      <c r="BN106" s="6">
        <f t="shared" si="95"/>
        <v>0</v>
      </c>
      <c r="BP106" s="6">
        <f t="shared" si="96"/>
        <v>20</v>
      </c>
      <c r="BR106">
        <f t="shared" si="97"/>
        <v>0.69314718055994529</v>
      </c>
      <c r="BS106">
        <f t="shared" si="98"/>
        <v>0.69314718055994529</v>
      </c>
      <c r="BT106">
        <f t="shared" si="99"/>
        <v>1.0986122886681098</v>
      </c>
      <c r="BU106">
        <f t="shared" si="100"/>
        <v>0</v>
      </c>
      <c r="BV106">
        <f t="shared" si="101"/>
        <v>0.69314718055994529</v>
      </c>
      <c r="BW106">
        <f t="shared" si="102"/>
        <v>0</v>
      </c>
      <c r="BX106">
        <f t="shared" si="103"/>
        <v>1.0986122886681098</v>
      </c>
      <c r="BY106">
        <f t="shared" si="104"/>
        <v>0.69314718055994529</v>
      </c>
      <c r="BZ106">
        <f t="shared" si="105"/>
        <v>1.0986122886681098</v>
      </c>
      <c r="CA106">
        <f t="shared" si="106"/>
        <v>1.0986122886681098</v>
      </c>
      <c r="CB106">
        <f t="shared" si="107"/>
        <v>0</v>
      </c>
      <c r="CC106">
        <f t="shared" si="108"/>
        <v>0</v>
      </c>
      <c r="CD106">
        <f t="shared" si="109"/>
        <v>0</v>
      </c>
      <c r="CE106">
        <f t="shared" si="110"/>
        <v>0</v>
      </c>
      <c r="CF106">
        <f t="shared" si="111"/>
        <v>0</v>
      </c>
      <c r="CI106">
        <f t="shared" si="112"/>
        <v>0.1</v>
      </c>
      <c r="CJ106">
        <f t="shared" si="113"/>
        <v>0.1</v>
      </c>
      <c r="CK106">
        <f t="shared" si="114"/>
        <v>0.1</v>
      </c>
      <c r="CL106">
        <f t="shared" si="115"/>
        <v>0.1</v>
      </c>
      <c r="CM106">
        <f t="shared" si="116"/>
        <v>0.1</v>
      </c>
      <c r="CN106">
        <f t="shared" si="117"/>
        <v>0.1</v>
      </c>
      <c r="CO106">
        <f t="shared" si="118"/>
        <v>0.1</v>
      </c>
      <c r="CP106">
        <f t="shared" si="119"/>
        <v>0.1</v>
      </c>
      <c r="CQ106">
        <f t="shared" si="120"/>
        <v>0.1</v>
      </c>
      <c r="CR106">
        <f t="shared" si="121"/>
        <v>0.1</v>
      </c>
      <c r="CS106">
        <f t="shared" si="122"/>
        <v>0</v>
      </c>
      <c r="CT106">
        <f t="shared" si="123"/>
        <v>0</v>
      </c>
      <c r="CU106">
        <f t="shared" si="124"/>
        <v>0</v>
      </c>
      <c r="CV106">
        <f t="shared" si="125"/>
        <v>0</v>
      </c>
      <c r="CW106">
        <f t="shared" si="126"/>
        <v>0</v>
      </c>
      <c r="CZ106">
        <f t="shared" si="127"/>
        <v>2.2000000000000002</v>
      </c>
      <c r="DA106">
        <f t="shared" si="128"/>
        <v>0.71670378769122212</v>
      </c>
      <c r="DC106">
        <f t="shared" si="129"/>
        <v>10</v>
      </c>
    </row>
    <row r="107" spans="1:107" x14ac:dyDescent="0.35">
      <c r="B107" s="2" t="s">
        <v>199</v>
      </c>
      <c r="G107" s="3">
        <v>2</v>
      </c>
      <c r="J107" s="3">
        <v>1</v>
      </c>
      <c r="K107" s="3">
        <v>2</v>
      </c>
      <c r="M107" s="3">
        <v>2</v>
      </c>
      <c r="T107" s="6">
        <f t="shared" si="66"/>
        <v>0</v>
      </c>
      <c r="U107" s="6">
        <f t="shared" si="67"/>
        <v>0</v>
      </c>
      <c r="V107" s="6">
        <f t="shared" si="68"/>
        <v>0</v>
      </c>
      <c r="W107" s="6">
        <f t="shared" si="69"/>
        <v>2</v>
      </c>
      <c r="X107" s="6">
        <f t="shared" si="70"/>
        <v>0</v>
      </c>
      <c r="Y107" s="6">
        <f t="shared" si="71"/>
        <v>0</v>
      </c>
      <c r="Z107" s="6">
        <f t="shared" si="72"/>
        <v>3</v>
      </c>
      <c r="AA107" s="6">
        <f t="shared" si="73"/>
        <v>2</v>
      </c>
      <c r="AB107" s="6">
        <f t="shared" si="74"/>
        <v>0</v>
      </c>
      <c r="AC107" s="6">
        <f t="shared" si="75"/>
        <v>2</v>
      </c>
      <c r="AD107" s="6">
        <f t="shared" si="76"/>
        <v>0</v>
      </c>
      <c r="AE107" s="6">
        <f t="shared" si="77"/>
        <v>0</v>
      </c>
      <c r="AF107" s="6">
        <f t="shared" si="78"/>
        <v>0</v>
      </c>
      <c r="AG107" s="6">
        <f t="shared" si="79"/>
        <v>0</v>
      </c>
      <c r="AH107" s="6">
        <f t="shared" si="80"/>
        <v>0</v>
      </c>
      <c r="AJ107" s="4">
        <v>2</v>
      </c>
      <c r="AK107" s="4">
        <v>2</v>
      </c>
      <c r="AL107" s="4">
        <v>2</v>
      </c>
      <c r="AM107" s="4">
        <v>2</v>
      </c>
      <c r="AN107" s="4">
        <v>2</v>
      </c>
      <c r="AO107" s="4">
        <v>2</v>
      </c>
      <c r="AP107" s="4">
        <v>2</v>
      </c>
      <c r="AQ107" s="4">
        <v>2</v>
      </c>
      <c r="AR107" s="4">
        <v>2</v>
      </c>
      <c r="AS107" s="4">
        <v>2</v>
      </c>
      <c r="AZ107" s="6">
        <f t="shared" si="81"/>
        <v>0</v>
      </c>
      <c r="BA107" s="6">
        <f t="shared" si="82"/>
        <v>0</v>
      </c>
      <c r="BB107" s="6">
        <f t="shared" si="83"/>
        <v>0</v>
      </c>
      <c r="BC107" s="6">
        <f t="shared" si="84"/>
        <v>2</v>
      </c>
      <c r="BD107" s="6">
        <f t="shared" si="85"/>
        <v>0</v>
      </c>
      <c r="BE107" s="6">
        <f t="shared" si="86"/>
        <v>0</v>
      </c>
      <c r="BF107" s="6">
        <f t="shared" si="87"/>
        <v>2</v>
      </c>
      <c r="BG107" s="6">
        <f t="shared" si="88"/>
        <v>2</v>
      </c>
      <c r="BH107" s="6">
        <f t="shared" si="89"/>
        <v>0</v>
      </c>
      <c r="BI107" s="6">
        <f t="shared" si="90"/>
        <v>2</v>
      </c>
      <c r="BJ107" s="6">
        <f t="shared" si="91"/>
        <v>0</v>
      </c>
      <c r="BK107" s="6">
        <f t="shared" si="92"/>
        <v>0</v>
      </c>
      <c r="BL107" s="6">
        <f t="shared" si="93"/>
        <v>0</v>
      </c>
      <c r="BM107" s="6">
        <f t="shared" si="94"/>
        <v>0</v>
      </c>
      <c r="BN107" s="6">
        <f t="shared" si="95"/>
        <v>0</v>
      </c>
      <c r="BP107" s="6">
        <f t="shared" si="96"/>
        <v>8</v>
      </c>
      <c r="BR107">
        <f t="shared" si="97"/>
        <v>0</v>
      </c>
      <c r="BS107">
        <f t="shared" si="98"/>
        <v>0</v>
      </c>
      <c r="BT107">
        <f t="shared" si="99"/>
        <v>0</v>
      </c>
      <c r="BU107">
        <f t="shared" si="100"/>
        <v>0.69314718055994529</v>
      </c>
      <c r="BV107">
        <f t="shared" si="101"/>
        <v>0</v>
      </c>
      <c r="BW107">
        <f t="shared" si="102"/>
        <v>0</v>
      </c>
      <c r="BX107">
        <f t="shared" si="103"/>
        <v>1.0986122886681098</v>
      </c>
      <c r="BY107">
        <f t="shared" si="104"/>
        <v>0.69314718055994529</v>
      </c>
      <c r="BZ107">
        <f t="shared" si="105"/>
        <v>0</v>
      </c>
      <c r="CA107">
        <f t="shared" si="106"/>
        <v>0.69314718055994529</v>
      </c>
      <c r="CB107">
        <f t="shared" si="107"/>
        <v>0</v>
      </c>
      <c r="CC107">
        <f t="shared" si="108"/>
        <v>0</v>
      </c>
      <c r="CD107">
        <f t="shared" si="109"/>
        <v>0</v>
      </c>
      <c r="CE107">
        <f t="shared" si="110"/>
        <v>0</v>
      </c>
      <c r="CF107">
        <f t="shared" si="111"/>
        <v>0</v>
      </c>
      <c r="CI107">
        <f t="shared" si="112"/>
        <v>0.25</v>
      </c>
      <c r="CJ107">
        <f t="shared" si="113"/>
        <v>0.25</v>
      </c>
      <c r="CK107">
        <f t="shared" si="114"/>
        <v>0.25</v>
      </c>
      <c r="CL107">
        <f t="shared" si="115"/>
        <v>0.25</v>
      </c>
      <c r="CM107">
        <f t="shared" si="116"/>
        <v>0.25</v>
      </c>
      <c r="CN107">
        <f t="shared" si="117"/>
        <v>0.25</v>
      </c>
      <c r="CO107">
        <f t="shared" si="118"/>
        <v>0.25</v>
      </c>
      <c r="CP107">
        <f t="shared" si="119"/>
        <v>0.25</v>
      </c>
      <c r="CQ107">
        <f t="shared" si="120"/>
        <v>0.25</v>
      </c>
      <c r="CR107">
        <f t="shared" si="121"/>
        <v>0.25</v>
      </c>
      <c r="CS107">
        <f t="shared" si="122"/>
        <v>0</v>
      </c>
      <c r="CT107">
        <f t="shared" si="123"/>
        <v>0</v>
      </c>
      <c r="CU107">
        <f t="shared" si="124"/>
        <v>0</v>
      </c>
      <c r="CV107">
        <f t="shared" si="125"/>
        <v>0</v>
      </c>
      <c r="CW107">
        <f t="shared" si="126"/>
        <v>0</v>
      </c>
      <c r="CZ107">
        <f t="shared" si="127"/>
        <v>2.25</v>
      </c>
      <c r="DA107">
        <f t="shared" si="128"/>
        <v>0.79451345758698644</v>
      </c>
      <c r="DC107">
        <f t="shared" si="129"/>
        <v>4</v>
      </c>
    </row>
    <row r="108" spans="1:107" x14ac:dyDescent="0.35">
      <c r="B108" s="2" t="s">
        <v>200</v>
      </c>
      <c r="G108" s="3">
        <v>2</v>
      </c>
      <c r="J108" s="3">
        <v>1</v>
      </c>
      <c r="K108" s="3">
        <v>2</v>
      </c>
      <c r="M108" s="3">
        <v>1</v>
      </c>
      <c r="T108" s="6">
        <f t="shared" si="66"/>
        <v>0</v>
      </c>
      <c r="U108" s="6">
        <f t="shared" si="67"/>
        <v>0</v>
      </c>
      <c r="V108" s="6">
        <f t="shared" si="68"/>
        <v>0</v>
      </c>
      <c r="W108" s="6">
        <f t="shared" si="69"/>
        <v>2</v>
      </c>
      <c r="X108" s="6">
        <f t="shared" si="70"/>
        <v>0</v>
      </c>
      <c r="Y108" s="6">
        <f t="shared" si="71"/>
        <v>0</v>
      </c>
      <c r="Z108" s="6">
        <f t="shared" si="72"/>
        <v>3</v>
      </c>
      <c r="AA108" s="6">
        <f t="shared" si="73"/>
        <v>2</v>
      </c>
      <c r="AB108" s="6">
        <f t="shared" si="74"/>
        <v>0</v>
      </c>
      <c r="AC108" s="6">
        <f t="shared" si="75"/>
        <v>3</v>
      </c>
      <c r="AD108" s="6">
        <f t="shared" si="76"/>
        <v>0</v>
      </c>
      <c r="AE108" s="6">
        <f t="shared" si="77"/>
        <v>0</v>
      </c>
      <c r="AF108" s="6">
        <f t="shared" si="78"/>
        <v>0</v>
      </c>
      <c r="AG108" s="6">
        <f t="shared" si="79"/>
        <v>0</v>
      </c>
      <c r="AH108" s="6">
        <f t="shared" si="80"/>
        <v>0</v>
      </c>
      <c r="AJ108" s="4">
        <v>2</v>
      </c>
      <c r="AK108" s="4">
        <v>2</v>
      </c>
      <c r="AL108" s="4">
        <v>2</v>
      </c>
      <c r="AM108" s="4">
        <v>2</v>
      </c>
      <c r="AN108" s="4">
        <v>2</v>
      </c>
      <c r="AO108" s="4">
        <v>2</v>
      </c>
      <c r="AP108" s="4">
        <v>2</v>
      </c>
      <c r="AQ108" s="4">
        <v>2</v>
      </c>
      <c r="AR108" s="4">
        <v>2</v>
      </c>
      <c r="AS108" s="4">
        <v>2</v>
      </c>
      <c r="AZ108" s="6">
        <f t="shared" si="81"/>
        <v>0</v>
      </c>
      <c r="BA108" s="6">
        <f t="shared" si="82"/>
        <v>0</v>
      </c>
      <c r="BB108" s="6">
        <f t="shared" si="83"/>
        <v>0</v>
      </c>
      <c r="BC108" s="6">
        <f t="shared" si="84"/>
        <v>2</v>
      </c>
      <c r="BD108" s="6">
        <f t="shared" si="85"/>
        <v>0</v>
      </c>
      <c r="BE108" s="6">
        <f t="shared" si="86"/>
        <v>0</v>
      </c>
      <c r="BF108" s="6">
        <f t="shared" si="87"/>
        <v>2</v>
      </c>
      <c r="BG108" s="6">
        <f t="shared" si="88"/>
        <v>2</v>
      </c>
      <c r="BH108" s="6">
        <f t="shared" si="89"/>
        <v>0</v>
      </c>
      <c r="BI108" s="6">
        <f t="shared" si="90"/>
        <v>2</v>
      </c>
      <c r="BJ108" s="6">
        <f t="shared" si="91"/>
        <v>0</v>
      </c>
      <c r="BK108" s="6">
        <f t="shared" si="92"/>
        <v>0</v>
      </c>
      <c r="BL108" s="6">
        <f t="shared" si="93"/>
        <v>0</v>
      </c>
      <c r="BM108" s="6">
        <f t="shared" si="94"/>
        <v>0</v>
      </c>
      <c r="BN108" s="6">
        <f t="shared" si="95"/>
        <v>0</v>
      </c>
      <c r="BP108" s="6">
        <f t="shared" si="96"/>
        <v>8</v>
      </c>
      <c r="BR108">
        <f t="shared" si="97"/>
        <v>0</v>
      </c>
      <c r="BS108">
        <f t="shared" si="98"/>
        <v>0</v>
      </c>
      <c r="BT108">
        <f t="shared" si="99"/>
        <v>0</v>
      </c>
      <c r="BU108">
        <f t="shared" si="100"/>
        <v>0.69314718055994529</v>
      </c>
      <c r="BV108">
        <f t="shared" si="101"/>
        <v>0</v>
      </c>
      <c r="BW108">
        <f t="shared" si="102"/>
        <v>0</v>
      </c>
      <c r="BX108">
        <f t="shared" si="103"/>
        <v>1.0986122886681098</v>
      </c>
      <c r="BY108">
        <f t="shared" si="104"/>
        <v>0.69314718055994529</v>
      </c>
      <c r="BZ108">
        <f t="shared" si="105"/>
        <v>0</v>
      </c>
      <c r="CA108">
        <f t="shared" si="106"/>
        <v>1.0986122886681098</v>
      </c>
      <c r="CB108">
        <f t="shared" si="107"/>
        <v>0</v>
      </c>
      <c r="CC108">
        <f t="shared" si="108"/>
        <v>0</v>
      </c>
      <c r="CD108">
        <f t="shared" si="109"/>
        <v>0</v>
      </c>
      <c r="CE108">
        <f t="shared" si="110"/>
        <v>0</v>
      </c>
      <c r="CF108">
        <f t="shared" si="111"/>
        <v>0</v>
      </c>
      <c r="CI108">
        <f t="shared" si="112"/>
        <v>0.25</v>
      </c>
      <c r="CJ108">
        <f t="shared" si="113"/>
        <v>0.25</v>
      </c>
      <c r="CK108">
        <f t="shared" si="114"/>
        <v>0.25</v>
      </c>
      <c r="CL108">
        <f t="shared" si="115"/>
        <v>0.25</v>
      </c>
      <c r="CM108">
        <f t="shared" si="116"/>
        <v>0.25</v>
      </c>
      <c r="CN108">
        <f t="shared" si="117"/>
        <v>0.25</v>
      </c>
      <c r="CO108">
        <f t="shared" si="118"/>
        <v>0.25</v>
      </c>
      <c r="CP108">
        <f t="shared" si="119"/>
        <v>0.25</v>
      </c>
      <c r="CQ108">
        <f t="shared" si="120"/>
        <v>0.25</v>
      </c>
      <c r="CR108">
        <f t="shared" si="121"/>
        <v>0.25</v>
      </c>
      <c r="CS108">
        <f t="shared" si="122"/>
        <v>0</v>
      </c>
      <c r="CT108">
        <f t="shared" si="123"/>
        <v>0</v>
      </c>
      <c r="CU108">
        <f t="shared" si="124"/>
        <v>0</v>
      </c>
      <c r="CV108">
        <f t="shared" si="125"/>
        <v>0</v>
      </c>
      <c r="CW108">
        <f t="shared" si="126"/>
        <v>0</v>
      </c>
      <c r="CZ108">
        <f t="shared" si="127"/>
        <v>2.5</v>
      </c>
      <c r="DA108">
        <f t="shared" si="128"/>
        <v>0.89587973461402748</v>
      </c>
      <c r="DC108">
        <f t="shared" si="129"/>
        <v>4</v>
      </c>
    </row>
    <row r="109" spans="1:107" x14ac:dyDescent="0.35">
      <c r="B109" s="2" t="s">
        <v>201</v>
      </c>
      <c r="D109" s="3">
        <v>3</v>
      </c>
      <c r="G109" s="3">
        <v>2</v>
      </c>
      <c r="J109" s="3">
        <v>1</v>
      </c>
      <c r="K109" s="3">
        <v>2</v>
      </c>
      <c r="M109" s="3">
        <v>1</v>
      </c>
      <c r="T109" s="6">
        <f t="shared" si="66"/>
        <v>1</v>
      </c>
      <c r="U109" s="6">
        <f t="shared" si="67"/>
        <v>0</v>
      </c>
      <c r="V109" s="6">
        <f t="shared" si="68"/>
        <v>0</v>
      </c>
      <c r="W109" s="6">
        <f t="shared" si="69"/>
        <v>2</v>
      </c>
      <c r="X109" s="6">
        <f t="shared" si="70"/>
        <v>0</v>
      </c>
      <c r="Y109" s="6">
        <f t="shared" si="71"/>
        <v>0</v>
      </c>
      <c r="Z109" s="6">
        <f t="shared" si="72"/>
        <v>3</v>
      </c>
      <c r="AA109" s="6">
        <f t="shared" si="73"/>
        <v>2</v>
      </c>
      <c r="AB109" s="6">
        <f t="shared" si="74"/>
        <v>0</v>
      </c>
      <c r="AC109" s="6">
        <f t="shared" si="75"/>
        <v>3</v>
      </c>
      <c r="AD109" s="6">
        <f t="shared" si="76"/>
        <v>0</v>
      </c>
      <c r="AE109" s="6">
        <f t="shared" si="77"/>
        <v>0</v>
      </c>
      <c r="AF109" s="6">
        <f t="shared" si="78"/>
        <v>0</v>
      </c>
      <c r="AG109" s="6">
        <f t="shared" si="79"/>
        <v>0</v>
      </c>
      <c r="AH109" s="6">
        <f t="shared" si="80"/>
        <v>0</v>
      </c>
      <c r="AJ109" s="4">
        <v>2</v>
      </c>
      <c r="AK109" s="4">
        <v>2</v>
      </c>
      <c r="AL109" s="4">
        <v>2</v>
      </c>
      <c r="AM109" s="4">
        <v>2</v>
      </c>
      <c r="AN109" s="4">
        <v>2</v>
      </c>
      <c r="AO109" s="4">
        <v>2</v>
      </c>
      <c r="AP109" s="4">
        <v>2</v>
      </c>
      <c r="AQ109" s="4">
        <v>2</v>
      </c>
      <c r="AR109" s="4">
        <v>2</v>
      </c>
      <c r="AS109" s="4">
        <v>2</v>
      </c>
      <c r="AZ109" s="6">
        <f t="shared" si="81"/>
        <v>2</v>
      </c>
      <c r="BA109" s="6">
        <f t="shared" si="82"/>
        <v>0</v>
      </c>
      <c r="BB109" s="6">
        <f t="shared" si="83"/>
        <v>0</v>
      </c>
      <c r="BC109" s="6">
        <f t="shared" si="84"/>
        <v>2</v>
      </c>
      <c r="BD109" s="6">
        <f t="shared" si="85"/>
        <v>0</v>
      </c>
      <c r="BE109" s="6">
        <f t="shared" si="86"/>
        <v>0</v>
      </c>
      <c r="BF109" s="6">
        <f t="shared" si="87"/>
        <v>2</v>
      </c>
      <c r="BG109" s="6">
        <f t="shared" si="88"/>
        <v>2</v>
      </c>
      <c r="BH109" s="6">
        <f t="shared" si="89"/>
        <v>0</v>
      </c>
      <c r="BI109" s="6">
        <f t="shared" si="90"/>
        <v>2</v>
      </c>
      <c r="BJ109" s="6">
        <f t="shared" si="91"/>
        <v>0</v>
      </c>
      <c r="BK109" s="6">
        <f t="shared" si="92"/>
        <v>0</v>
      </c>
      <c r="BL109" s="6">
        <f t="shared" si="93"/>
        <v>0</v>
      </c>
      <c r="BM109" s="6">
        <f t="shared" si="94"/>
        <v>0</v>
      </c>
      <c r="BN109" s="6">
        <f t="shared" si="95"/>
        <v>0</v>
      </c>
      <c r="BP109" s="6">
        <f t="shared" si="96"/>
        <v>10</v>
      </c>
      <c r="BR109">
        <f t="shared" si="97"/>
        <v>0</v>
      </c>
      <c r="BS109">
        <f t="shared" si="98"/>
        <v>0</v>
      </c>
      <c r="BT109">
        <f t="shared" si="99"/>
        <v>0</v>
      </c>
      <c r="BU109">
        <f t="shared" si="100"/>
        <v>0.69314718055994529</v>
      </c>
      <c r="BV109">
        <f t="shared" si="101"/>
        <v>0</v>
      </c>
      <c r="BW109">
        <f t="shared" si="102"/>
        <v>0</v>
      </c>
      <c r="BX109">
        <f t="shared" si="103"/>
        <v>1.0986122886681098</v>
      </c>
      <c r="BY109">
        <f t="shared" si="104"/>
        <v>0.69314718055994529</v>
      </c>
      <c r="BZ109">
        <f t="shared" si="105"/>
        <v>0</v>
      </c>
      <c r="CA109">
        <f t="shared" si="106"/>
        <v>1.0986122886681098</v>
      </c>
      <c r="CB109">
        <f t="shared" si="107"/>
        <v>0</v>
      </c>
      <c r="CC109">
        <f t="shared" si="108"/>
        <v>0</v>
      </c>
      <c r="CD109">
        <f t="shared" si="109"/>
        <v>0</v>
      </c>
      <c r="CE109">
        <f t="shared" si="110"/>
        <v>0</v>
      </c>
      <c r="CF109">
        <f t="shared" si="111"/>
        <v>0</v>
      </c>
      <c r="CI109">
        <f t="shared" si="112"/>
        <v>0.2</v>
      </c>
      <c r="CJ109">
        <f t="shared" si="113"/>
        <v>0.2</v>
      </c>
      <c r="CK109">
        <f t="shared" si="114"/>
        <v>0.2</v>
      </c>
      <c r="CL109">
        <f t="shared" si="115"/>
        <v>0.2</v>
      </c>
      <c r="CM109">
        <f t="shared" si="116"/>
        <v>0.2</v>
      </c>
      <c r="CN109">
        <f t="shared" si="117"/>
        <v>0.2</v>
      </c>
      <c r="CO109">
        <f t="shared" si="118"/>
        <v>0.2</v>
      </c>
      <c r="CP109">
        <f t="shared" si="119"/>
        <v>0.2</v>
      </c>
      <c r="CQ109">
        <f t="shared" si="120"/>
        <v>0.2</v>
      </c>
      <c r="CR109">
        <f t="shared" si="121"/>
        <v>0.2</v>
      </c>
      <c r="CS109">
        <f t="shared" si="122"/>
        <v>0</v>
      </c>
      <c r="CT109">
        <f t="shared" si="123"/>
        <v>0</v>
      </c>
      <c r="CU109">
        <f t="shared" si="124"/>
        <v>0</v>
      </c>
      <c r="CV109">
        <f t="shared" si="125"/>
        <v>0</v>
      </c>
      <c r="CW109">
        <f t="shared" si="126"/>
        <v>0</v>
      </c>
      <c r="CZ109">
        <f t="shared" si="127"/>
        <v>2.2000000000000002</v>
      </c>
      <c r="DA109">
        <f t="shared" si="128"/>
        <v>0.71670378769122212</v>
      </c>
      <c r="DC109">
        <f t="shared" si="129"/>
        <v>5</v>
      </c>
    </row>
    <row r="110" spans="1:107" x14ac:dyDescent="0.35">
      <c r="B110" s="2" t="s">
        <v>202</v>
      </c>
      <c r="D110" s="3">
        <v>3</v>
      </c>
      <c r="E110" s="3">
        <v>3</v>
      </c>
      <c r="F110" s="3">
        <v>2</v>
      </c>
      <c r="G110" s="3">
        <v>2</v>
      </c>
      <c r="H110" s="3">
        <v>3</v>
      </c>
      <c r="I110" s="3">
        <v>3</v>
      </c>
      <c r="J110" s="3">
        <v>1</v>
      </c>
      <c r="K110" s="3">
        <v>2</v>
      </c>
      <c r="L110" s="3">
        <v>3</v>
      </c>
      <c r="M110" s="3">
        <v>1</v>
      </c>
      <c r="T110" s="6">
        <f t="shared" si="66"/>
        <v>1</v>
      </c>
      <c r="U110" s="6">
        <f t="shared" si="67"/>
        <v>1</v>
      </c>
      <c r="V110" s="6">
        <f t="shared" si="68"/>
        <v>2</v>
      </c>
      <c r="W110" s="6">
        <f t="shared" si="69"/>
        <v>2</v>
      </c>
      <c r="X110" s="6">
        <f t="shared" si="70"/>
        <v>1</v>
      </c>
      <c r="Y110" s="6">
        <f t="shared" si="71"/>
        <v>1</v>
      </c>
      <c r="Z110" s="6">
        <f t="shared" si="72"/>
        <v>3</v>
      </c>
      <c r="AA110" s="6">
        <f t="shared" si="73"/>
        <v>2</v>
      </c>
      <c r="AB110" s="6">
        <f t="shared" si="74"/>
        <v>1</v>
      </c>
      <c r="AC110" s="6">
        <f t="shared" si="75"/>
        <v>3</v>
      </c>
      <c r="AD110" s="6">
        <f t="shared" si="76"/>
        <v>0</v>
      </c>
      <c r="AE110" s="6">
        <f t="shared" si="77"/>
        <v>0</v>
      </c>
      <c r="AF110" s="6">
        <f t="shared" si="78"/>
        <v>0</v>
      </c>
      <c r="AG110" s="6">
        <f t="shared" si="79"/>
        <v>0</v>
      </c>
      <c r="AH110" s="6">
        <f t="shared" si="80"/>
        <v>0</v>
      </c>
      <c r="AJ110" s="4">
        <v>2</v>
      </c>
      <c r="AK110" s="4">
        <v>2</v>
      </c>
      <c r="AL110" s="4">
        <v>2</v>
      </c>
      <c r="AM110" s="4">
        <v>2</v>
      </c>
      <c r="AN110" s="4">
        <v>2</v>
      </c>
      <c r="AO110" s="4">
        <v>2</v>
      </c>
      <c r="AP110" s="4">
        <v>2</v>
      </c>
      <c r="AQ110" s="4">
        <v>2</v>
      </c>
      <c r="AR110" s="4">
        <v>2</v>
      </c>
      <c r="AS110" s="4">
        <v>2</v>
      </c>
      <c r="AZ110" s="6">
        <f t="shared" si="81"/>
        <v>2</v>
      </c>
      <c r="BA110" s="6">
        <f t="shared" si="82"/>
        <v>2</v>
      </c>
      <c r="BB110" s="6">
        <f t="shared" si="83"/>
        <v>2</v>
      </c>
      <c r="BC110" s="6">
        <f t="shared" si="84"/>
        <v>2</v>
      </c>
      <c r="BD110" s="6">
        <f t="shared" si="85"/>
        <v>2</v>
      </c>
      <c r="BE110" s="6">
        <f t="shared" si="86"/>
        <v>2</v>
      </c>
      <c r="BF110" s="6">
        <f t="shared" si="87"/>
        <v>2</v>
      </c>
      <c r="BG110" s="6">
        <f t="shared" si="88"/>
        <v>2</v>
      </c>
      <c r="BH110" s="6">
        <f t="shared" si="89"/>
        <v>2</v>
      </c>
      <c r="BI110" s="6">
        <f t="shared" si="90"/>
        <v>2</v>
      </c>
      <c r="BJ110" s="6">
        <f t="shared" si="91"/>
        <v>0</v>
      </c>
      <c r="BK110" s="6">
        <f t="shared" si="92"/>
        <v>0</v>
      </c>
      <c r="BL110" s="6">
        <f t="shared" si="93"/>
        <v>0</v>
      </c>
      <c r="BM110" s="6">
        <f t="shared" si="94"/>
        <v>0</v>
      </c>
      <c r="BN110" s="6">
        <f t="shared" si="95"/>
        <v>0</v>
      </c>
      <c r="BP110" s="6">
        <f t="shared" si="96"/>
        <v>20</v>
      </c>
      <c r="BR110">
        <f t="shared" si="97"/>
        <v>0</v>
      </c>
      <c r="BS110">
        <f t="shared" si="98"/>
        <v>0</v>
      </c>
      <c r="BT110">
        <f t="shared" si="99"/>
        <v>0.69314718055994529</v>
      </c>
      <c r="BU110">
        <f t="shared" si="100"/>
        <v>0.69314718055994529</v>
      </c>
      <c r="BV110">
        <f t="shared" si="101"/>
        <v>0</v>
      </c>
      <c r="BW110">
        <f t="shared" si="102"/>
        <v>0</v>
      </c>
      <c r="BX110">
        <f t="shared" si="103"/>
        <v>1.0986122886681098</v>
      </c>
      <c r="BY110">
        <f t="shared" si="104"/>
        <v>0.69314718055994529</v>
      </c>
      <c r="BZ110">
        <f t="shared" si="105"/>
        <v>0</v>
      </c>
      <c r="CA110">
        <f t="shared" si="106"/>
        <v>1.0986122886681098</v>
      </c>
      <c r="CB110">
        <f t="shared" si="107"/>
        <v>0</v>
      </c>
      <c r="CC110">
        <f t="shared" si="108"/>
        <v>0</v>
      </c>
      <c r="CD110">
        <f t="shared" si="109"/>
        <v>0</v>
      </c>
      <c r="CE110">
        <f t="shared" si="110"/>
        <v>0</v>
      </c>
      <c r="CF110">
        <f t="shared" si="111"/>
        <v>0</v>
      </c>
      <c r="CI110">
        <f t="shared" si="112"/>
        <v>0.1</v>
      </c>
      <c r="CJ110">
        <f t="shared" si="113"/>
        <v>0.1</v>
      </c>
      <c r="CK110">
        <f t="shared" si="114"/>
        <v>0.1</v>
      </c>
      <c r="CL110">
        <f t="shared" si="115"/>
        <v>0.1</v>
      </c>
      <c r="CM110">
        <f t="shared" si="116"/>
        <v>0.1</v>
      </c>
      <c r="CN110">
        <f t="shared" si="117"/>
        <v>0.1</v>
      </c>
      <c r="CO110">
        <f t="shared" si="118"/>
        <v>0.1</v>
      </c>
      <c r="CP110">
        <f t="shared" si="119"/>
        <v>0.1</v>
      </c>
      <c r="CQ110">
        <f t="shared" si="120"/>
        <v>0.1</v>
      </c>
      <c r="CR110">
        <f t="shared" si="121"/>
        <v>0.1</v>
      </c>
      <c r="CS110">
        <f t="shared" si="122"/>
        <v>0</v>
      </c>
      <c r="CT110">
        <f t="shared" si="123"/>
        <v>0</v>
      </c>
      <c r="CU110">
        <f t="shared" si="124"/>
        <v>0</v>
      </c>
      <c r="CV110">
        <f t="shared" si="125"/>
        <v>0</v>
      </c>
      <c r="CW110">
        <f t="shared" si="126"/>
        <v>0</v>
      </c>
      <c r="CZ110">
        <f t="shared" si="127"/>
        <v>1.7000000000000002</v>
      </c>
      <c r="DA110">
        <f t="shared" si="128"/>
        <v>0.42766661190160554</v>
      </c>
      <c r="DC110">
        <f t="shared" si="129"/>
        <v>10</v>
      </c>
    </row>
    <row r="111" spans="1:107" x14ac:dyDescent="0.35">
      <c r="B111" s="2" t="s">
        <v>203</v>
      </c>
      <c r="D111" s="3">
        <v>3</v>
      </c>
      <c r="E111" s="3">
        <v>3</v>
      </c>
      <c r="F111" s="3">
        <v>2</v>
      </c>
      <c r="G111" s="3">
        <v>3</v>
      </c>
      <c r="H111" s="3">
        <v>3</v>
      </c>
      <c r="I111" s="3">
        <v>3</v>
      </c>
      <c r="J111" s="3">
        <v>1</v>
      </c>
      <c r="K111" s="3">
        <v>2</v>
      </c>
      <c r="L111" s="3">
        <v>2</v>
      </c>
      <c r="M111" s="3">
        <v>1</v>
      </c>
      <c r="T111" s="6">
        <f t="shared" si="66"/>
        <v>1</v>
      </c>
      <c r="U111" s="6">
        <f t="shared" si="67"/>
        <v>1</v>
      </c>
      <c r="V111" s="6">
        <f t="shared" si="68"/>
        <v>2</v>
      </c>
      <c r="W111" s="6">
        <f t="shared" si="69"/>
        <v>1</v>
      </c>
      <c r="X111" s="6">
        <f t="shared" si="70"/>
        <v>1</v>
      </c>
      <c r="Y111" s="6">
        <f t="shared" si="71"/>
        <v>1</v>
      </c>
      <c r="Z111" s="6">
        <f t="shared" si="72"/>
        <v>3</v>
      </c>
      <c r="AA111" s="6">
        <f t="shared" si="73"/>
        <v>2</v>
      </c>
      <c r="AB111" s="6">
        <f t="shared" si="74"/>
        <v>2</v>
      </c>
      <c r="AC111" s="6">
        <f t="shared" si="75"/>
        <v>3</v>
      </c>
      <c r="AD111" s="6">
        <f t="shared" si="76"/>
        <v>0</v>
      </c>
      <c r="AE111" s="6">
        <f t="shared" si="77"/>
        <v>0</v>
      </c>
      <c r="AF111" s="6">
        <f t="shared" si="78"/>
        <v>0</v>
      </c>
      <c r="AG111" s="6">
        <f t="shared" si="79"/>
        <v>0</v>
      </c>
      <c r="AH111" s="6">
        <f t="shared" si="80"/>
        <v>0</v>
      </c>
      <c r="AJ111" s="4">
        <v>2</v>
      </c>
      <c r="AK111" s="4">
        <v>2</v>
      </c>
      <c r="AL111" s="4">
        <v>2</v>
      </c>
      <c r="AM111" s="4">
        <v>2</v>
      </c>
      <c r="AN111" s="4">
        <v>2</v>
      </c>
      <c r="AO111" s="4">
        <v>2</v>
      </c>
      <c r="AP111" s="4">
        <v>2</v>
      </c>
      <c r="AQ111" s="4">
        <v>2</v>
      </c>
      <c r="AR111" s="4">
        <v>2</v>
      </c>
      <c r="AS111" s="4">
        <v>2</v>
      </c>
      <c r="AZ111" s="6">
        <f t="shared" si="81"/>
        <v>2</v>
      </c>
      <c r="BA111" s="6">
        <f t="shared" si="82"/>
        <v>2</v>
      </c>
      <c r="BB111" s="6">
        <f t="shared" si="83"/>
        <v>2</v>
      </c>
      <c r="BC111" s="6">
        <f t="shared" si="84"/>
        <v>2</v>
      </c>
      <c r="BD111" s="6">
        <f t="shared" si="85"/>
        <v>2</v>
      </c>
      <c r="BE111" s="6">
        <f t="shared" si="86"/>
        <v>2</v>
      </c>
      <c r="BF111" s="6">
        <f t="shared" si="87"/>
        <v>2</v>
      </c>
      <c r="BG111" s="6">
        <f t="shared" si="88"/>
        <v>2</v>
      </c>
      <c r="BH111" s="6">
        <f t="shared" si="89"/>
        <v>2</v>
      </c>
      <c r="BI111" s="6">
        <f t="shared" si="90"/>
        <v>2</v>
      </c>
      <c r="BJ111" s="6">
        <f t="shared" si="91"/>
        <v>0</v>
      </c>
      <c r="BK111" s="6">
        <f t="shared" si="92"/>
        <v>0</v>
      </c>
      <c r="BL111" s="6">
        <f t="shared" si="93"/>
        <v>0</v>
      </c>
      <c r="BM111" s="6">
        <f t="shared" si="94"/>
        <v>0</v>
      </c>
      <c r="BN111" s="6">
        <f t="shared" si="95"/>
        <v>0</v>
      </c>
      <c r="BP111" s="6">
        <f t="shared" si="96"/>
        <v>20</v>
      </c>
      <c r="BR111">
        <f t="shared" si="97"/>
        <v>0</v>
      </c>
      <c r="BS111">
        <f t="shared" si="98"/>
        <v>0</v>
      </c>
      <c r="BT111">
        <f t="shared" si="99"/>
        <v>0.69314718055994529</v>
      </c>
      <c r="BU111">
        <f t="shared" si="100"/>
        <v>0</v>
      </c>
      <c r="BV111">
        <f t="shared" si="101"/>
        <v>0</v>
      </c>
      <c r="BW111">
        <f t="shared" si="102"/>
        <v>0</v>
      </c>
      <c r="BX111">
        <f t="shared" si="103"/>
        <v>1.0986122886681098</v>
      </c>
      <c r="BY111">
        <f t="shared" si="104"/>
        <v>0.69314718055994529</v>
      </c>
      <c r="BZ111">
        <f t="shared" si="105"/>
        <v>0.69314718055994529</v>
      </c>
      <c r="CA111">
        <f t="shared" si="106"/>
        <v>1.0986122886681098</v>
      </c>
      <c r="CB111">
        <f t="shared" si="107"/>
        <v>0</v>
      </c>
      <c r="CC111">
        <f t="shared" si="108"/>
        <v>0</v>
      </c>
      <c r="CD111">
        <f t="shared" si="109"/>
        <v>0</v>
      </c>
      <c r="CE111">
        <f t="shared" si="110"/>
        <v>0</v>
      </c>
      <c r="CF111">
        <f t="shared" si="111"/>
        <v>0</v>
      </c>
      <c r="CI111">
        <f t="shared" si="112"/>
        <v>0.1</v>
      </c>
      <c r="CJ111">
        <f t="shared" si="113"/>
        <v>0.1</v>
      </c>
      <c r="CK111">
        <f t="shared" si="114"/>
        <v>0.1</v>
      </c>
      <c r="CL111">
        <f t="shared" si="115"/>
        <v>0.1</v>
      </c>
      <c r="CM111">
        <f t="shared" si="116"/>
        <v>0.1</v>
      </c>
      <c r="CN111">
        <f t="shared" si="117"/>
        <v>0.1</v>
      </c>
      <c r="CO111">
        <f t="shared" si="118"/>
        <v>0.1</v>
      </c>
      <c r="CP111">
        <f t="shared" si="119"/>
        <v>0.1</v>
      </c>
      <c r="CQ111">
        <f t="shared" si="120"/>
        <v>0.1</v>
      </c>
      <c r="CR111">
        <f t="shared" si="121"/>
        <v>0.1</v>
      </c>
      <c r="CS111">
        <f t="shared" si="122"/>
        <v>0</v>
      </c>
      <c r="CT111">
        <f t="shared" si="123"/>
        <v>0</v>
      </c>
      <c r="CU111">
        <f t="shared" si="124"/>
        <v>0</v>
      </c>
      <c r="CV111">
        <f t="shared" si="125"/>
        <v>0</v>
      </c>
      <c r="CW111">
        <f t="shared" si="126"/>
        <v>0</v>
      </c>
      <c r="CZ111">
        <f t="shared" si="127"/>
        <v>1.7</v>
      </c>
      <c r="DA111">
        <f t="shared" si="128"/>
        <v>0.4276666119016056</v>
      </c>
      <c r="DC111">
        <f t="shared" si="129"/>
        <v>10</v>
      </c>
    </row>
    <row r="112" spans="1:107" x14ac:dyDescent="0.35">
      <c r="B112" s="2" t="s">
        <v>204</v>
      </c>
      <c r="D112" s="3">
        <v>2</v>
      </c>
      <c r="E112" s="3">
        <v>2</v>
      </c>
      <c r="F112" s="3">
        <v>1</v>
      </c>
      <c r="G112" s="3">
        <v>1</v>
      </c>
      <c r="H112" s="3">
        <v>1</v>
      </c>
      <c r="I112" s="3">
        <v>1</v>
      </c>
      <c r="J112" s="3">
        <v>1</v>
      </c>
      <c r="K112" s="3">
        <v>2</v>
      </c>
      <c r="L112" s="3">
        <v>1</v>
      </c>
      <c r="M112" s="3">
        <v>1</v>
      </c>
      <c r="T112" s="6">
        <f t="shared" si="66"/>
        <v>2</v>
      </c>
      <c r="U112" s="6">
        <f t="shared" si="67"/>
        <v>2</v>
      </c>
      <c r="V112" s="6">
        <f t="shared" si="68"/>
        <v>3</v>
      </c>
      <c r="W112" s="6">
        <f t="shared" si="69"/>
        <v>3</v>
      </c>
      <c r="X112" s="6">
        <f t="shared" si="70"/>
        <v>3</v>
      </c>
      <c r="Y112" s="6">
        <f t="shared" si="71"/>
        <v>3</v>
      </c>
      <c r="Z112" s="6">
        <f t="shared" si="72"/>
        <v>3</v>
      </c>
      <c r="AA112" s="6">
        <f t="shared" si="73"/>
        <v>2</v>
      </c>
      <c r="AB112" s="6">
        <f t="shared" si="74"/>
        <v>3</v>
      </c>
      <c r="AC112" s="6">
        <f t="shared" si="75"/>
        <v>3</v>
      </c>
      <c r="AD112" s="6">
        <f t="shared" si="76"/>
        <v>0</v>
      </c>
      <c r="AE112" s="6">
        <f t="shared" si="77"/>
        <v>0</v>
      </c>
      <c r="AF112" s="6">
        <f t="shared" si="78"/>
        <v>0</v>
      </c>
      <c r="AG112" s="6">
        <f t="shared" si="79"/>
        <v>0</v>
      </c>
      <c r="AH112" s="6">
        <f t="shared" si="80"/>
        <v>0</v>
      </c>
      <c r="AJ112" s="4">
        <v>2</v>
      </c>
      <c r="AK112" s="4">
        <v>2</v>
      </c>
      <c r="AL112" s="4">
        <v>2</v>
      </c>
      <c r="AM112" s="4">
        <v>2</v>
      </c>
      <c r="AN112" s="4">
        <v>2</v>
      </c>
      <c r="AO112" s="4">
        <v>2</v>
      </c>
      <c r="AP112" s="4">
        <v>2</v>
      </c>
      <c r="AQ112" s="4">
        <v>2</v>
      </c>
      <c r="AR112" s="4">
        <v>2</v>
      </c>
      <c r="AS112" s="4">
        <v>2</v>
      </c>
      <c r="AZ112" s="6">
        <f t="shared" si="81"/>
        <v>2</v>
      </c>
      <c r="BA112" s="6">
        <f t="shared" si="82"/>
        <v>2</v>
      </c>
      <c r="BB112" s="6">
        <f t="shared" si="83"/>
        <v>2</v>
      </c>
      <c r="BC112" s="6">
        <f t="shared" si="84"/>
        <v>2</v>
      </c>
      <c r="BD112" s="6">
        <f t="shared" si="85"/>
        <v>2</v>
      </c>
      <c r="BE112" s="6">
        <f t="shared" si="86"/>
        <v>2</v>
      </c>
      <c r="BF112" s="6">
        <f t="shared" si="87"/>
        <v>2</v>
      </c>
      <c r="BG112" s="6">
        <f t="shared" si="88"/>
        <v>2</v>
      </c>
      <c r="BH112" s="6">
        <f t="shared" si="89"/>
        <v>2</v>
      </c>
      <c r="BI112" s="6">
        <f t="shared" si="90"/>
        <v>2</v>
      </c>
      <c r="BJ112" s="6">
        <f t="shared" si="91"/>
        <v>0</v>
      </c>
      <c r="BK112" s="6">
        <f t="shared" si="92"/>
        <v>0</v>
      </c>
      <c r="BL112" s="6">
        <f t="shared" si="93"/>
        <v>0</v>
      </c>
      <c r="BM112" s="6">
        <f t="shared" si="94"/>
        <v>0</v>
      </c>
      <c r="BN112" s="6">
        <f t="shared" si="95"/>
        <v>0</v>
      </c>
      <c r="BP112" s="6">
        <f t="shared" si="96"/>
        <v>20</v>
      </c>
      <c r="BR112">
        <f t="shared" si="97"/>
        <v>0.69314718055994529</v>
      </c>
      <c r="BS112">
        <f t="shared" si="98"/>
        <v>0.69314718055994529</v>
      </c>
      <c r="BT112">
        <f t="shared" si="99"/>
        <v>1.0986122886681098</v>
      </c>
      <c r="BU112">
        <f t="shared" si="100"/>
        <v>1.0986122886681098</v>
      </c>
      <c r="BV112">
        <f t="shared" si="101"/>
        <v>1.0986122886681098</v>
      </c>
      <c r="BW112">
        <f t="shared" si="102"/>
        <v>1.0986122886681098</v>
      </c>
      <c r="BX112">
        <f t="shared" si="103"/>
        <v>1.0986122886681098</v>
      </c>
      <c r="BY112">
        <f t="shared" si="104"/>
        <v>0.69314718055994529</v>
      </c>
      <c r="BZ112">
        <f t="shared" si="105"/>
        <v>1.0986122886681098</v>
      </c>
      <c r="CA112">
        <f t="shared" si="106"/>
        <v>1.0986122886681098</v>
      </c>
      <c r="CB112">
        <f t="shared" si="107"/>
        <v>0</v>
      </c>
      <c r="CC112">
        <f t="shared" si="108"/>
        <v>0</v>
      </c>
      <c r="CD112">
        <f t="shared" si="109"/>
        <v>0</v>
      </c>
      <c r="CE112">
        <f t="shared" si="110"/>
        <v>0</v>
      </c>
      <c r="CF112">
        <f t="shared" si="111"/>
        <v>0</v>
      </c>
      <c r="CI112">
        <f t="shared" si="112"/>
        <v>0.1</v>
      </c>
      <c r="CJ112">
        <f t="shared" si="113"/>
        <v>0.1</v>
      </c>
      <c r="CK112">
        <f t="shared" si="114"/>
        <v>0.1</v>
      </c>
      <c r="CL112">
        <f t="shared" si="115"/>
        <v>0.1</v>
      </c>
      <c r="CM112">
        <f t="shared" si="116"/>
        <v>0.1</v>
      </c>
      <c r="CN112">
        <f t="shared" si="117"/>
        <v>0.1</v>
      </c>
      <c r="CO112">
        <f t="shared" si="118"/>
        <v>0.1</v>
      </c>
      <c r="CP112">
        <f t="shared" si="119"/>
        <v>0.1</v>
      </c>
      <c r="CQ112">
        <f t="shared" si="120"/>
        <v>0.1</v>
      </c>
      <c r="CR112">
        <f t="shared" si="121"/>
        <v>0.1</v>
      </c>
      <c r="CS112">
        <f t="shared" si="122"/>
        <v>0</v>
      </c>
      <c r="CT112">
        <f t="shared" si="123"/>
        <v>0</v>
      </c>
      <c r="CU112">
        <f t="shared" si="124"/>
        <v>0</v>
      </c>
      <c r="CV112">
        <f t="shared" si="125"/>
        <v>0</v>
      </c>
      <c r="CW112">
        <f t="shared" si="126"/>
        <v>0</v>
      </c>
      <c r="CZ112">
        <f t="shared" si="127"/>
        <v>2.7</v>
      </c>
      <c r="DA112">
        <f t="shared" si="128"/>
        <v>0.97697275623566071</v>
      </c>
      <c r="DC112">
        <f t="shared" si="129"/>
        <v>10</v>
      </c>
    </row>
    <row r="113" spans="2:107" x14ac:dyDescent="0.35">
      <c r="B113" s="2" t="s">
        <v>205</v>
      </c>
      <c r="D113" s="3">
        <v>2</v>
      </c>
      <c r="E113" s="3">
        <v>2</v>
      </c>
      <c r="F113" s="3">
        <v>1</v>
      </c>
      <c r="G113" s="3">
        <v>1</v>
      </c>
      <c r="H113" s="3">
        <v>1</v>
      </c>
      <c r="I113" s="3">
        <v>1</v>
      </c>
      <c r="J113" s="3">
        <v>1</v>
      </c>
      <c r="K113" s="3">
        <v>2</v>
      </c>
      <c r="L113" s="3">
        <v>1</v>
      </c>
      <c r="M113" s="3">
        <v>1</v>
      </c>
      <c r="T113" s="6">
        <f t="shared" si="66"/>
        <v>2</v>
      </c>
      <c r="U113" s="6">
        <f t="shared" si="67"/>
        <v>2</v>
      </c>
      <c r="V113" s="6">
        <f t="shared" si="68"/>
        <v>3</v>
      </c>
      <c r="W113" s="6">
        <f t="shared" si="69"/>
        <v>3</v>
      </c>
      <c r="X113" s="6">
        <f t="shared" si="70"/>
        <v>3</v>
      </c>
      <c r="Y113" s="6">
        <f t="shared" si="71"/>
        <v>3</v>
      </c>
      <c r="Z113" s="6">
        <f t="shared" si="72"/>
        <v>3</v>
      </c>
      <c r="AA113" s="6">
        <f t="shared" si="73"/>
        <v>2</v>
      </c>
      <c r="AB113" s="6">
        <f t="shared" si="74"/>
        <v>3</v>
      </c>
      <c r="AC113" s="6">
        <f t="shared" si="75"/>
        <v>3</v>
      </c>
      <c r="AD113" s="6">
        <f t="shared" si="76"/>
        <v>0</v>
      </c>
      <c r="AE113" s="6">
        <f t="shared" si="77"/>
        <v>0</v>
      </c>
      <c r="AF113" s="6">
        <f t="shared" si="78"/>
        <v>0</v>
      </c>
      <c r="AG113" s="6">
        <f t="shared" si="79"/>
        <v>0</v>
      </c>
      <c r="AH113" s="6">
        <f t="shared" si="80"/>
        <v>0</v>
      </c>
      <c r="AJ113" s="4">
        <v>2</v>
      </c>
      <c r="AK113" s="4">
        <v>2</v>
      </c>
      <c r="AL113" s="4">
        <v>2</v>
      </c>
      <c r="AM113" s="4">
        <v>2</v>
      </c>
      <c r="AN113" s="4">
        <v>2</v>
      </c>
      <c r="AO113" s="4">
        <v>2</v>
      </c>
      <c r="AP113" s="4">
        <v>2</v>
      </c>
      <c r="AQ113" s="4">
        <v>2</v>
      </c>
      <c r="AR113" s="4">
        <v>2</v>
      </c>
      <c r="AS113" s="4">
        <v>2</v>
      </c>
      <c r="AZ113" s="6">
        <f t="shared" si="81"/>
        <v>2</v>
      </c>
      <c r="BA113" s="6">
        <f t="shared" si="82"/>
        <v>2</v>
      </c>
      <c r="BB113" s="6">
        <f t="shared" si="83"/>
        <v>2</v>
      </c>
      <c r="BC113" s="6">
        <f t="shared" si="84"/>
        <v>2</v>
      </c>
      <c r="BD113" s="6">
        <f t="shared" si="85"/>
        <v>2</v>
      </c>
      <c r="BE113" s="6">
        <f t="shared" si="86"/>
        <v>2</v>
      </c>
      <c r="BF113" s="6">
        <f t="shared" si="87"/>
        <v>2</v>
      </c>
      <c r="BG113" s="6">
        <f t="shared" si="88"/>
        <v>2</v>
      </c>
      <c r="BH113" s="6">
        <f t="shared" si="89"/>
        <v>2</v>
      </c>
      <c r="BI113" s="6">
        <f t="shared" si="90"/>
        <v>2</v>
      </c>
      <c r="BJ113" s="6">
        <f t="shared" si="91"/>
        <v>0</v>
      </c>
      <c r="BK113" s="6">
        <f t="shared" si="92"/>
        <v>0</v>
      </c>
      <c r="BL113" s="6">
        <f t="shared" si="93"/>
        <v>0</v>
      </c>
      <c r="BM113" s="6">
        <f t="shared" si="94"/>
        <v>0</v>
      </c>
      <c r="BN113" s="6">
        <f t="shared" si="95"/>
        <v>0</v>
      </c>
      <c r="BP113" s="6">
        <f t="shared" si="96"/>
        <v>20</v>
      </c>
      <c r="BR113">
        <f t="shared" si="97"/>
        <v>0.69314718055994529</v>
      </c>
      <c r="BS113">
        <f t="shared" si="98"/>
        <v>0.69314718055994529</v>
      </c>
      <c r="BT113">
        <f t="shared" si="99"/>
        <v>1.0986122886681098</v>
      </c>
      <c r="BU113">
        <f t="shared" si="100"/>
        <v>1.0986122886681098</v>
      </c>
      <c r="BV113">
        <f t="shared" si="101"/>
        <v>1.0986122886681098</v>
      </c>
      <c r="BW113">
        <f t="shared" si="102"/>
        <v>1.0986122886681098</v>
      </c>
      <c r="BX113">
        <f t="shared" si="103"/>
        <v>1.0986122886681098</v>
      </c>
      <c r="BY113">
        <f t="shared" si="104"/>
        <v>0.69314718055994529</v>
      </c>
      <c r="BZ113">
        <f t="shared" si="105"/>
        <v>1.0986122886681098</v>
      </c>
      <c r="CA113">
        <f t="shared" si="106"/>
        <v>1.0986122886681098</v>
      </c>
      <c r="CB113">
        <f t="shared" si="107"/>
        <v>0</v>
      </c>
      <c r="CC113">
        <f t="shared" si="108"/>
        <v>0</v>
      </c>
      <c r="CD113">
        <f t="shared" si="109"/>
        <v>0</v>
      </c>
      <c r="CE113">
        <f t="shared" si="110"/>
        <v>0</v>
      </c>
      <c r="CF113">
        <f t="shared" si="111"/>
        <v>0</v>
      </c>
      <c r="CI113">
        <f t="shared" si="112"/>
        <v>0.1</v>
      </c>
      <c r="CJ113">
        <f t="shared" si="113"/>
        <v>0.1</v>
      </c>
      <c r="CK113">
        <f t="shared" si="114"/>
        <v>0.1</v>
      </c>
      <c r="CL113">
        <f t="shared" si="115"/>
        <v>0.1</v>
      </c>
      <c r="CM113">
        <f t="shared" si="116"/>
        <v>0.1</v>
      </c>
      <c r="CN113">
        <f t="shared" si="117"/>
        <v>0.1</v>
      </c>
      <c r="CO113">
        <f t="shared" si="118"/>
        <v>0.1</v>
      </c>
      <c r="CP113">
        <f t="shared" si="119"/>
        <v>0.1</v>
      </c>
      <c r="CQ113">
        <f t="shared" si="120"/>
        <v>0.1</v>
      </c>
      <c r="CR113">
        <f t="shared" si="121"/>
        <v>0.1</v>
      </c>
      <c r="CS113">
        <f t="shared" si="122"/>
        <v>0</v>
      </c>
      <c r="CT113">
        <f t="shared" si="123"/>
        <v>0</v>
      </c>
      <c r="CU113">
        <f t="shared" si="124"/>
        <v>0</v>
      </c>
      <c r="CV113">
        <f t="shared" si="125"/>
        <v>0</v>
      </c>
      <c r="CW113">
        <f t="shared" si="126"/>
        <v>0</v>
      </c>
      <c r="CZ113">
        <f t="shared" si="127"/>
        <v>2.7</v>
      </c>
      <c r="DA113">
        <f t="shared" si="128"/>
        <v>0.97697275623566071</v>
      </c>
      <c r="DC113">
        <f t="shared" si="129"/>
        <v>10</v>
      </c>
    </row>
    <row r="114" spans="2:107" x14ac:dyDescent="0.35">
      <c r="B114" s="2" t="s">
        <v>206</v>
      </c>
      <c r="D114" s="3">
        <v>2</v>
      </c>
      <c r="J114" s="3">
        <v>1</v>
      </c>
      <c r="K114" s="3">
        <v>2</v>
      </c>
      <c r="T114" s="6">
        <f t="shared" si="66"/>
        <v>2</v>
      </c>
      <c r="U114" s="6">
        <f t="shared" si="67"/>
        <v>0</v>
      </c>
      <c r="V114" s="6">
        <f t="shared" si="68"/>
        <v>0</v>
      </c>
      <c r="W114" s="6">
        <f t="shared" si="69"/>
        <v>0</v>
      </c>
      <c r="X114" s="6">
        <f t="shared" si="70"/>
        <v>0</v>
      </c>
      <c r="Y114" s="6">
        <f t="shared" si="71"/>
        <v>0</v>
      </c>
      <c r="Z114" s="6">
        <f t="shared" si="72"/>
        <v>3</v>
      </c>
      <c r="AA114" s="6">
        <f t="shared" si="73"/>
        <v>2</v>
      </c>
      <c r="AB114" s="6">
        <f t="shared" si="74"/>
        <v>0</v>
      </c>
      <c r="AC114" s="6">
        <f t="shared" si="75"/>
        <v>0</v>
      </c>
      <c r="AD114" s="6">
        <f t="shared" si="76"/>
        <v>0</v>
      </c>
      <c r="AE114" s="6">
        <f t="shared" si="77"/>
        <v>0</v>
      </c>
      <c r="AF114" s="6">
        <f t="shared" si="78"/>
        <v>0</v>
      </c>
      <c r="AG114" s="6">
        <f t="shared" si="79"/>
        <v>0</v>
      </c>
      <c r="AH114" s="6">
        <f t="shared" si="80"/>
        <v>0</v>
      </c>
      <c r="AJ114" s="4">
        <v>2</v>
      </c>
      <c r="AK114" s="4">
        <v>2</v>
      </c>
      <c r="AL114" s="4">
        <v>2</v>
      </c>
      <c r="AM114" s="4">
        <v>2</v>
      </c>
      <c r="AN114" s="4">
        <v>2</v>
      </c>
      <c r="AO114" s="4">
        <v>2</v>
      </c>
      <c r="AP114" s="4">
        <v>2</v>
      </c>
      <c r="AQ114" s="4">
        <v>2</v>
      </c>
      <c r="AR114" s="4">
        <v>2</v>
      </c>
      <c r="AS114" s="4">
        <v>2</v>
      </c>
      <c r="AZ114" s="6">
        <f t="shared" si="81"/>
        <v>2</v>
      </c>
      <c r="BA114" s="6">
        <f t="shared" si="82"/>
        <v>0</v>
      </c>
      <c r="BB114" s="6">
        <f t="shared" si="83"/>
        <v>0</v>
      </c>
      <c r="BC114" s="6">
        <f t="shared" si="84"/>
        <v>0</v>
      </c>
      <c r="BD114" s="6">
        <f t="shared" si="85"/>
        <v>0</v>
      </c>
      <c r="BE114" s="6">
        <f t="shared" si="86"/>
        <v>0</v>
      </c>
      <c r="BF114" s="6">
        <f t="shared" si="87"/>
        <v>2</v>
      </c>
      <c r="BG114" s="6">
        <f t="shared" si="88"/>
        <v>2</v>
      </c>
      <c r="BH114" s="6">
        <f t="shared" si="89"/>
        <v>0</v>
      </c>
      <c r="BI114" s="6">
        <f t="shared" si="90"/>
        <v>0</v>
      </c>
      <c r="BJ114" s="6">
        <f t="shared" si="91"/>
        <v>0</v>
      </c>
      <c r="BK114" s="6">
        <f t="shared" si="92"/>
        <v>0</v>
      </c>
      <c r="BL114" s="6">
        <f t="shared" si="93"/>
        <v>0</v>
      </c>
      <c r="BM114" s="6">
        <f t="shared" si="94"/>
        <v>0</v>
      </c>
      <c r="BN114" s="6">
        <f t="shared" si="95"/>
        <v>0</v>
      </c>
      <c r="BP114" s="6">
        <f t="shared" si="96"/>
        <v>6</v>
      </c>
      <c r="BR114">
        <f t="shared" si="97"/>
        <v>0.69314718055994529</v>
      </c>
      <c r="BS114">
        <f t="shared" si="98"/>
        <v>0</v>
      </c>
      <c r="BT114">
        <f t="shared" si="99"/>
        <v>0</v>
      </c>
      <c r="BU114">
        <f t="shared" si="100"/>
        <v>0</v>
      </c>
      <c r="BV114">
        <f t="shared" si="101"/>
        <v>0</v>
      </c>
      <c r="BW114">
        <f t="shared" si="102"/>
        <v>0</v>
      </c>
      <c r="BX114">
        <f t="shared" si="103"/>
        <v>1.0986122886681098</v>
      </c>
      <c r="BY114">
        <f t="shared" si="104"/>
        <v>0.69314718055994529</v>
      </c>
      <c r="BZ114">
        <f t="shared" si="105"/>
        <v>0</v>
      </c>
      <c r="CA114">
        <f t="shared" si="106"/>
        <v>0</v>
      </c>
      <c r="CB114">
        <f t="shared" si="107"/>
        <v>0</v>
      </c>
      <c r="CC114">
        <f t="shared" si="108"/>
        <v>0</v>
      </c>
      <c r="CD114">
        <f t="shared" si="109"/>
        <v>0</v>
      </c>
      <c r="CE114">
        <f t="shared" si="110"/>
        <v>0</v>
      </c>
      <c r="CF114">
        <f t="shared" si="111"/>
        <v>0</v>
      </c>
      <c r="CI114">
        <f t="shared" si="112"/>
        <v>0.33333333333333331</v>
      </c>
      <c r="CJ114">
        <f t="shared" si="113"/>
        <v>0.33333333333333331</v>
      </c>
      <c r="CK114">
        <f t="shared" si="114"/>
        <v>0.33333333333333331</v>
      </c>
      <c r="CL114">
        <f t="shared" si="115"/>
        <v>0.33333333333333331</v>
      </c>
      <c r="CM114">
        <f t="shared" si="116"/>
        <v>0.33333333333333331</v>
      </c>
      <c r="CN114">
        <f t="shared" si="117"/>
        <v>0.33333333333333331</v>
      </c>
      <c r="CO114">
        <f t="shared" si="118"/>
        <v>0.33333333333333331</v>
      </c>
      <c r="CP114">
        <f t="shared" si="119"/>
        <v>0.33333333333333331</v>
      </c>
      <c r="CQ114">
        <f t="shared" si="120"/>
        <v>0.33333333333333331</v>
      </c>
      <c r="CR114">
        <f t="shared" si="121"/>
        <v>0.33333333333333331</v>
      </c>
      <c r="CS114">
        <f t="shared" si="122"/>
        <v>0</v>
      </c>
      <c r="CT114">
        <f t="shared" si="123"/>
        <v>0</v>
      </c>
      <c r="CU114">
        <f t="shared" si="124"/>
        <v>0</v>
      </c>
      <c r="CV114">
        <f t="shared" si="125"/>
        <v>0</v>
      </c>
      <c r="CW114">
        <f t="shared" si="126"/>
        <v>0</v>
      </c>
      <c r="CZ114">
        <f t="shared" si="127"/>
        <v>2.333333333333333</v>
      </c>
      <c r="DA114">
        <f t="shared" si="128"/>
        <v>0.82830221659600001</v>
      </c>
      <c r="DC114">
        <f t="shared" si="129"/>
        <v>3</v>
      </c>
    </row>
    <row r="115" spans="2:107" x14ac:dyDescent="0.35">
      <c r="B115" s="2" t="s">
        <v>207</v>
      </c>
      <c r="D115" s="3">
        <v>3</v>
      </c>
      <c r="E115" s="3">
        <v>2</v>
      </c>
      <c r="F115" s="3">
        <v>2</v>
      </c>
      <c r="G115" s="3">
        <v>2</v>
      </c>
      <c r="H115" s="3">
        <v>3</v>
      </c>
      <c r="I115" s="3">
        <v>3</v>
      </c>
      <c r="J115" s="3">
        <v>1</v>
      </c>
      <c r="K115" s="3">
        <v>2</v>
      </c>
      <c r="L115" s="3">
        <v>1</v>
      </c>
      <c r="M115" s="3">
        <v>1</v>
      </c>
      <c r="T115" s="6">
        <f t="shared" si="66"/>
        <v>1</v>
      </c>
      <c r="U115" s="6">
        <f t="shared" si="67"/>
        <v>2</v>
      </c>
      <c r="V115" s="6">
        <f t="shared" si="68"/>
        <v>2</v>
      </c>
      <c r="W115" s="6">
        <f t="shared" si="69"/>
        <v>2</v>
      </c>
      <c r="X115" s="6">
        <f t="shared" si="70"/>
        <v>1</v>
      </c>
      <c r="Y115" s="6">
        <f t="shared" si="71"/>
        <v>1</v>
      </c>
      <c r="Z115" s="6">
        <f t="shared" si="72"/>
        <v>3</v>
      </c>
      <c r="AA115" s="6">
        <f t="shared" si="73"/>
        <v>2</v>
      </c>
      <c r="AB115" s="6">
        <f t="shared" si="74"/>
        <v>3</v>
      </c>
      <c r="AC115" s="6">
        <f t="shared" si="75"/>
        <v>3</v>
      </c>
      <c r="AD115" s="6">
        <f t="shared" si="76"/>
        <v>0</v>
      </c>
      <c r="AE115" s="6">
        <f t="shared" si="77"/>
        <v>0</v>
      </c>
      <c r="AF115" s="6">
        <f t="shared" si="78"/>
        <v>0</v>
      </c>
      <c r="AG115" s="6">
        <f t="shared" si="79"/>
        <v>0</v>
      </c>
      <c r="AH115" s="6">
        <f t="shared" si="80"/>
        <v>0</v>
      </c>
      <c r="AJ115" s="4">
        <v>2</v>
      </c>
      <c r="AK115" s="4">
        <v>2</v>
      </c>
      <c r="AL115" s="4">
        <v>2</v>
      </c>
      <c r="AM115" s="4">
        <v>2</v>
      </c>
      <c r="AN115" s="4">
        <v>2</v>
      </c>
      <c r="AO115" s="4">
        <v>2</v>
      </c>
      <c r="AP115" s="4">
        <v>2</v>
      </c>
      <c r="AQ115" s="4">
        <v>2</v>
      </c>
      <c r="AR115" s="4">
        <v>2</v>
      </c>
      <c r="AS115" s="4">
        <v>2</v>
      </c>
      <c r="AZ115" s="6">
        <f t="shared" si="81"/>
        <v>2</v>
      </c>
      <c r="BA115" s="6">
        <f t="shared" si="82"/>
        <v>2</v>
      </c>
      <c r="BB115" s="6">
        <f t="shared" si="83"/>
        <v>2</v>
      </c>
      <c r="BC115" s="6">
        <f t="shared" si="84"/>
        <v>2</v>
      </c>
      <c r="BD115" s="6">
        <f t="shared" si="85"/>
        <v>2</v>
      </c>
      <c r="BE115" s="6">
        <f t="shared" si="86"/>
        <v>2</v>
      </c>
      <c r="BF115" s="6">
        <f t="shared" si="87"/>
        <v>2</v>
      </c>
      <c r="BG115" s="6">
        <f t="shared" si="88"/>
        <v>2</v>
      </c>
      <c r="BH115" s="6">
        <f t="shared" si="89"/>
        <v>2</v>
      </c>
      <c r="BI115" s="6">
        <f t="shared" si="90"/>
        <v>2</v>
      </c>
      <c r="BJ115" s="6">
        <f t="shared" si="91"/>
        <v>0</v>
      </c>
      <c r="BK115" s="6">
        <f t="shared" si="92"/>
        <v>0</v>
      </c>
      <c r="BL115" s="6">
        <f t="shared" si="93"/>
        <v>0</v>
      </c>
      <c r="BM115" s="6">
        <f t="shared" si="94"/>
        <v>0</v>
      </c>
      <c r="BN115" s="6">
        <f t="shared" si="95"/>
        <v>0</v>
      </c>
      <c r="BP115" s="6">
        <f t="shared" si="96"/>
        <v>20</v>
      </c>
      <c r="BR115">
        <f t="shared" si="97"/>
        <v>0</v>
      </c>
      <c r="BS115">
        <f t="shared" si="98"/>
        <v>0.69314718055994529</v>
      </c>
      <c r="BT115">
        <f t="shared" si="99"/>
        <v>0.69314718055994529</v>
      </c>
      <c r="BU115">
        <f t="shared" si="100"/>
        <v>0.69314718055994529</v>
      </c>
      <c r="BV115">
        <f t="shared" si="101"/>
        <v>0</v>
      </c>
      <c r="BW115">
        <f t="shared" si="102"/>
        <v>0</v>
      </c>
      <c r="BX115">
        <f t="shared" si="103"/>
        <v>1.0986122886681098</v>
      </c>
      <c r="BY115">
        <f t="shared" si="104"/>
        <v>0.69314718055994529</v>
      </c>
      <c r="BZ115">
        <f t="shared" si="105"/>
        <v>1.0986122886681098</v>
      </c>
      <c r="CA115">
        <f t="shared" si="106"/>
        <v>1.0986122886681098</v>
      </c>
      <c r="CB115">
        <f t="shared" si="107"/>
        <v>0</v>
      </c>
      <c r="CC115">
        <f t="shared" si="108"/>
        <v>0</v>
      </c>
      <c r="CD115">
        <f t="shared" si="109"/>
        <v>0</v>
      </c>
      <c r="CE115">
        <f t="shared" si="110"/>
        <v>0</v>
      </c>
      <c r="CF115">
        <f t="shared" si="111"/>
        <v>0</v>
      </c>
      <c r="CI115">
        <f t="shared" si="112"/>
        <v>0.1</v>
      </c>
      <c r="CJ115">
        <f t="shared" si="113"/>
        <v>0.1</v>
      </c>
      <c r="CK115">
        <f t="shared" si="114"/>
        <v>0.1</v>
      </c>
      <c r="CL115">
        <f t="shared" si="115"/>
        <v>0.1</v>
      </c>
      <c r="CM115">
        <f t="shared" si="116"/>
        <v>0.1</v>
      </c>
      <c r="CN115">
        <f t="shared" si="117"/>
        <v>0.1</v>
      </c>
      <c r="CO115">
        <f t="shared" si="118"/>
        <v>0.1</v>
      </c>
      <c r="CP115">
        <f t="shared" si="119"/>
        <v>0.1</v>
      </c>
      <c r="CQ115">
        <f t="shared" si="120"/>
        <v>0.1</v>
      </c>
      <c r="CR115">
        <f t="shared" si="121"/>
        <v>0.1</v>
      </c>
      <c r="CS115">
        <f t="shared" si="122"/>
        <v>0</v>
      </c>
      <c r="CT115">
        <f t="shared" si="123"/>
        <v>0</v>
      </c>
      <c r="CU115">
        <f t="shared" si="124"/>
        <v>0</v>
      </c>
      <c r="CV115">
        <f t="shared" si="125"/>
        <v>0</v>
      </c>
      <c r="CW115">
        <f t="shared" si="126"/>
        <v>0</v>
      </c>
      <c r="CZ115">
        <f t="shared" si="127"/>
        <v>2</v>
      </c>
      <c r="DA115">
        <f t="shared" si="128"/>
        <v>0.60684255882441107</v>
      </c>
      <c r="DC115">
        <f t="shared" si="129"/>
        <v>10</v>
      </c>
    </row>
    <row r="116" spans="2:107" x14ac:dyDescent="0.35">
      <c r="T116" s="6">
        <f t="shared" si="66"/>
        <v>0</v>
      </c>
      <c r="U116" s="6">
        <f t="shared" si="67"/>
        <v>0</v>
      </c>
      <c r="V116" s="6">
        <f t="shared" si="68"/>
        <v>0</v>
      </c>
      <c r="W116" s="6">
        <f t="shared" si="69"/>
        <v>0</v>
      </c>
      <c r="X116" s="6">
        <f t="shared" si="70"/>
        <v>0</v>
      </c>
      <c r="Y116" s="6">
        <f t="shared" si="71"/>
        <v>0</v>
      </c>
      <c r="Z116" s="6">
        <f t="shared" si="72"/>
        <v>0</v>
      </c>
      <c r="AA116" s="6">
        <f t="shared" si="73"/>
        <v>0</v>
      </c>
      <c r="AB116" s="6">
        <f t="shared" si="74"/>
        <v>0</v>
      </c>
      <c r="AC116" s="6">
        <f t="shared" si="75"/>
        <v>0</v>
      </c>
      <c r="AD116" s="6">
        <f t="shared" si="76"/>
        <v>0</v>
      </c>
      <c r="AE116" s="6">
        <f t="shared" si="77"/>
        <v>0</v>
      </c>
      <c r="AF116" s="6">
        <f t="shared" si="78"/>
        <v>0</v>
      </c>
      <c r="AG116" s="6">
        <f t="shared" si="79"/>
        <v>0</v>
      </c>
      <c r="AH116" s="6">
        <f t="shared" si="80"/>
        <v>0</v>
      </c>
      <c r="AZ116" s="6">
        <f t="shared" si="81"/>
        <v>0</v>
      </c>
      <c r="BA116" s="6">
        <f t="shared" si="82"/>
        <v>0</v>
      </c>
      <c r="BB116" s="6">
        <f t="shared" si="83"/>
        <v>0</v>
      </c>
      <c r="BC116" s="6">
        <f t="shared" si="84"/>
        <v>0</v>
      </c>
      <c r="BD116" s="6">
        <f t="shared" si="85"/>
        <v>0</v>
      </c>
      <c r="BE116" s="6">
        <f t="shared" si="86"/>
        <v>0</v>
      </c>
      <c r="BF116" s="6">
        <f t="shared" si="87"/>
        <v>0</v>
      </c>
      <c r="BG116" s="6">
        <f t="shared" si="88"/>
        <v>0</v>
      </c>
      <c r="BH116" s="6">
        <f t="shared" si="89"/>
        <v>0</v>
      </c>
      <c r="BI116" s="6">
        <f t="shared" si="90"/>
        <v>0</v>
      </c>
      <c r="BJ116" s="6">
        <f t="shared" si="91"/>
        <v>0</v>
      </c>
      <c r="BK116" s="6">
        <f t="shared" si="92"/>
        <v>0</v>
      </c>
      <c r="BL116" s="6">
        <f t="shared" si="93"/>
        <v>0</v>
      </c>
      <c r="BM116" s="6">
        <f t="shared" si="94"/>
        <v>0</v>
      </c>
      <c r="BN116" s="6">
        <f t="shared" si="95"/>
        <v>0</v>
      </c>
      <c r="BP116" s="6">
        <f t="shared" si="96"/>
        <v>0</v>
      </c>
      <c r="BR116">
        <f t="shared" si="97"/>
        <v>0</v>
      </c>
      <c r="BS116">
        <f t="shared" si="98"/>
        <v>0</v>
      </c>
      <c r="BT116">
        <f t="shared" si="99"/>
        <v>0</v>
      </c>
      <c r="BU116">
        <f t="shared" si="100"/>
        <v>0</v>
      </c>
      <c r="BV116">
        <f t="shared" si="101"/>
        <v>0</v>
      </c>
      <c r="BW116">
        <f t="shared" si="102"/>
        <v>0</v>
      </c>
      <c r="BX116">
        <f t="shared" si="103"/>
        <v>0</v>
      </c>
      <c r="BY116">
        <f t="shared" si="104"/>
        <v>0</v>
      </c>
      <c r="BZ116">
        <f t="shared" si="105"/>
        <v>0</v>
      </c>
      <c r="CA116">
        <f t="shared" si="106"/>
        <v>0</v>
      </c>
      <c r="CB116">
        <f t="shared" si="107"/>
        <v>0</v>
      </c>
      <c r="CC116">
        <f t="shared" si="108"/>
        <v>0</v>
      </c>
      <c r="CD116">
        <f t="shared" si="109"/>
        <v>0</v>
      </c>
      <c r="CE116">
        <f t="shared" si="110"/>
        <v>0</v>
      </c>
      <c r="CF116">
        <f t="shared" si="111"/>
        <v>0</v>
      </c>
      <c r="CI116" t="e">
        <f t="shared" si="112"/>
        <v>#DIV/0!</v>
      </c>
      <c r="CJ116" t="e">
        <f t="shared" si="113"/>
        <v>#DIV/0!</v>
      </c>
      <c r="CK116" t="e">
        <f t="shared" si="114"/>
        <v>#DIV/0!</v>
      </c>
      <c r="CL116" t="e">
        <f t="shared" si="115"/>
        <v>#DIV/0!</v>
      </c>
      <c r="CM116" t="e">
        <f t="shared" si="116"/>
        <v>#DIV/0!</v>
      </c>
      <c r="CN116" t="e">
        <f t="shared" si="117"/>
        <v>#DIV/0!</v>
      </c>
      <c r="CO116" t="e">
        <f t="shared" si="118"/>
        <v>#DIV/0!</v>
      </c>
      <c r="CP116" t="e">
        <f t="shared" si="119"/>
        <v>#DIV/0!</v>
      </c>
      <c r="CQ116" t="e">
        <f t="shared" si="120"/>
        <v>#DIV/0!</v>
      </c>
      <c r="CR116" t="e">
        <f t="shared" si="121"/>
        <v>#DIV/0!</v>
      </c>
      <c r="CS116" t="e">
        <f t="shared" si="122"/>
        <v>#DIV/0!</v>
      </c>
      <c r="CT116" t="e">
        <f t="shared" si="123"/>
        <v>#DIV/0!</v>
      </c>
      <c r="CU116" t="e">
        <f t="shared" si="124"/>
        <v>#DIV/0!</v>
      </c>
      <c r="CV116" t="e">
        <f t="shared" si="125"/>
        <v>#DIV/0!</v>
      </c>
      <c r="CW116" t="e">
        <f t="shared" si="126"/>
        <v>#DIV/0!</v>
      </c>
      <c r="CZ116" t="e">
        <f t="shared" si="127"/>
        <v>#DIV/0!</v>
      </c>
      <c r="DA116" t="e">
        <f t="shared" si="128"/>
        <v>#DIV/0!</v>
      </c>
      <c r="DC116">
        <f t="shared" si="129"/>
        <v>0</v>
      </c>
    </row>
    <row r="117" spans="2:107" x14ac:dyDescent="0.35">
      <c r="B117" s="2" t="s">
        <v>174</v>
      </c>
      <c r="D117" s="3">
        <v>2</v>
      </c>
      <c r="E117" s="3">
        <v>2</v>
      </c>
      <c r="F117" s="3">
        <v>2</v>
      </c>
      <c r="G117" s="3">
        <v>2</v>
      </c>
      <c r="H117" s="3">
        <v>2</v>
      </c>
      <c r="I117" s="3">
        <v>3</v>
      </c>
      <c r="J117" s="3">
        <v>1</v>
      </c>
      <c r="K117" s="3">
        <v>2</v>
      </c>
      <c r="L117" s="3">
        <v>2</v>
      </c>
      <c r="M117" s="3">
        <v>1</v>
      </c>
      <c r="T117" s="6">
        <f t="shared" si="66"/>
        <v>2</v>
      </c>
      <c r="U117" s="6">
        <f t="shared" si="67"/>
        <v>2</v>
      </c>
      <c r="V117" s="6">
        <f t="shared" si="68"/>
        <v>2</v>
      </c>
      <c r="W117" s="6">
        <f t="shared" si="69"/>
        <v>2</v>
      </c>
      <c r="X117" s="6">
        <f t="shared" si="70"/>
        <v>2</v>
      </c>
      <c r="Y117" s="6">
        <f t="shared" si="71"/>
        <v>1</v>
      </c>
      <c r="Z117" s="6">
        <f t="shared" si="72"/>
        <v>3</v>
      </c>
      <c r="AA117" s="6">
        <f t="shared" si="73"/>
        <v>2</v>
      </c>
      <c r="AB117" s="6">
        <f t="shared" si="74"/>
        <v>2</v>
      </c>
      <c r="AC117" s="6">
        <f t="shared" si="75"/>
        <v>3</v>
      </c>
      <c r="AD117" s="6">
        <f t="shared" si="76"/>
        <v>0</v>
      </c>
      <c r="AE117" s="6">
        <f t="shared" si="77"/>
        <v>0</v>
      </c>
      <c r="AF117" s="6">
        <f t="shared" si="78"/>
        <v>0</v>
      </c>
      <c r="AG117" s="6">
        <f t="shared" si="79"/>
        <v>0</v>
      </c>
      <c r="AH117" s="6">
        <f t="shared" si="80"/>
        <v>0</v>
      </c>
      <c r="AJ117" s="4">
        <v>2</v>
      </c>
      <c r="AK117" s="4">
        <v>2</v>
      </c>
      <c r="AL117" s="4">
        <v>2</v>
      </c>
      <c r="AM117" s="4">
        <v>2</v>
      </c>
      <c r="AN117" s="4">
        <v>2</v>
      </c>
      <c r="AO117" s="4">
        <v>2</v>
      </c>
      <c r="AP117" s="4">
        <v>2</v>
      </c>
      <c r="AQ117" s="4">
        <v>2</v>
      </c>
      <c r="AR117" s="4">
        <v>2</v>
      </c>
      <c r="AS117" s="4">
        <v>2</v>
      </c>
      <c r="AZ117" s="6">
        <f t="shared" si="81"/>
        <v>2</v>
      </c>
      <c r="BA117" s="6">
        <f t="shared" si="82"/>
        <v>2</v>
      </c>
      <c r="BB117" s="6">
        <f t="shared" si="83"/>
        <v>2</v>
      </c>
      <c r="BC117" s="6">
        <f t="shared" si="84"/>
        <v>2</v>
      </c>
      <c r="BD117" s="6">
        <f t="shared" si="85"/>
        <v>2</v>
      </c>
      <c r="BE117" s="6">
        <f t="shared" si="86"/>
        <v>2</v>
      </c>
      <c r="BF117" s="6">
        <f t="shared" si="87"/>
        <v>2</v>
      </c>
      <c r="BG117" s="6">
        <f t="shared" si="88"/>
        <v>2</v>
      </c>
      <c r="BH117" s="6">
        <f t="shared" si="89"/>
        <v>2</v>
      </c>
      <c r="BI117" s="6">
        <f t="shared" si="90"/>
        <v>2</v>
      </c>
      <c r="BJ117" s="6">
        <f t="shared" si="91"/>
        <v>0</v>
      </c>
      <c r="BK117" s="6">
        <f t="shared" si="92"/>
        <v>0</v>
      </c>
      <c r="BL117" s="6">
        <f t="shared" si="93"/>
        <v>0</v>
      </c>
      <c r="BM117" s="6">
        <f t="shared" si="94"/>
        <v>0</v>
      </c>
      <c r="BN117" s="6">
        <f t="shared" si="95"/>
        <v>0</v>
      </c>
      <c r="BP117" s="6">
        <f t="shared" si="96"/>
        <v>20</v>
      </c>
      <c r="BR117">
        <f t="shared" si="97"/>
        <v>0.69314718055994529</v>
      </c>
      <c r="BS117">
        <f t="shared" si="98"/>
        <v>0.69314718055994529</v>
      </c>
      <c r="BT117">
        <f t="shared" si="99"/>
        <v>0.69314718055994529</v>
      </c>
      <c r="BU117">
        <f t="shared" si="100"/>
        <v>0.69314718055994529</v>
      </c>
      <c r="BV117">
        <f t="shared" si="101"/>
        <v>0.69314718055994529</v>
      </c>
      <c r="BW117">
        <f t="shared" si="102"/>
        <v>0</v>
      </c>
      <c r="BX117">
        <f t="shared" si="103"/>
        <v>1.0986122886681098</v>
      </c>
      <c r="BY117">
        <f t="shared" si="104"/>
        <v>0.69314718055994529</v>
      </c>
      <c r="BZ117">
        <f t="shared" si="105"/>
        <v>0.69314718055994529</v>
      </c>
      <c r="CA117">
        <f t="shared" si="106"/>
        <v>1.0986122886681098</v>
      </c>
      <c r="CB117">
        <f t="shared" si="107"/>
        <v>0</v>
      </c>
      <c r="CC117">
        <f t="shared" si="108"/>
        <v>0</v>
      </c>
      <c r="CD117">
        <f t="shared" si="109"/>
        <v>0</v>
      </c>
      <c r="CE117">
        <f t="shared" si="110"/>
        <v>0</v>
      </c>
      <c r="CF117">
        <f t="shared" si="111"/>
        <v>0</v>
      </c>
      <c r="CI117">
        <f t="shared" si="112"/>
        <v>0.1</v>
      </c>
      <c r="CJ117">
        <f t="shared" si="113"/>
        <v>0.1</v>
      </c>
      <c r="CK117">
        <f t="shared" si="114"/>
        <v>0.1</v>
      </c>
      <c r="CL117">
        <f t="shared" si="115"/>
        <v>0.1</v>
      </c>
      <c r="CM117">
        <f t="shared" si="116"/>
        <v>0.1</v>
      </c>
      <c r="CN117">
        <f t="shared" si="117"/>
        <v>0.1</v>
      </c>
      <c r="CO117">
        <f t="shared" si="118"/>
        <v>0.1</v>
      </c>
      <c r="CP117">
        <f t="shared" si="119"/>
        <v>0.1</v>
      </c>
      <c r="CQ117">
        <f t="shared" si="120"/>
        <v>0.1</v>
      </c>
      <c r="CR117">
        <f t="shared" si="121"/>
        <v>0.1</v>
      </c>
      <c r="CS117">
        <f t="shared" si="122"/>
        <v>0</v>
      </c>
      <c r="CT117">
        <f t="shared" si="123"/>
        <v>0</v>
      </c>
      <c r="CU117">
        <f t="shared" si="124"/>
        <v>0</v>
      </c>
      <c r="CV117">
        <f t="shared" si="125"/>
        <v>0</v>
      </c>
      <c r="CW117">
        <f t="shared" si="126"/>
        <v>0</v>
      </c>
      <c r="CZ117">
        <f t="shared" si="127"/>
        <v>2.1</v>
      </c>
      <c r="DA117">
        <f t="shared" si="128"/>
        <v>0.70492548412558365</v>
      </c>
      <c r="DC117">
        <f t="shared" si="129"/>
        <v>10</v>
      </c>
    </row>
    <row r="118" spans="2:107" x14ac:dyDescent="0.35">
      <c r="B118" s="2" t="s">
        <v>175</v>
      </c>
      <c r="D118" s="3">
        <v>2</v>
      </c>
      <c r="E118" s="3">
        <v>3</v>
      </c>
      <c r="F118" s="3">
        <v>1</v>
      </c>
      <c r="G118" s="3">
        <v>2</v>
      </c>
      <c r="H118" s="3">
        <v>2</v>
      </c>
      <c r="I118" s="3">
        <v>3</v>
      </c>
      <c r="J118" s="3">
        <v>1</v>
      </c>
      <c r="K118" s="3">
        <v>2</v>
      </c>
      <c r="L118" s="3">
        <v>2</v>
      </c>
      <c r="M118" s="3">
        <v>1</v>
      </c>
      <c r="T118" s="6">
        <f t="shared" si="66"/>
        <v>2</v>
      </c>
      <c r="U118" s="6">
        <f t="shared" si="67"/>
        <v>1</v>
      </c>
      <c r="V118" s="6">
        <f t="shared" si="68"/>
        <v>3</v>
      </c>
      <c r="W118" s="6">
        <f t="shared" si="69"/>
        <v>2</v>
      </c>
      <c r="X118" s="6">
        <f t="shared" si="70"/>
        <v>2</v>
      </c>
      <c r="Y118" s="6">
        <f t="shared" si="71"/>
        <v>1</v>
      </c>
      <c r="Z118" s="6">
        <f t="shared" si="72"/>
        <v>3</v>
      </c>
      <c r="AA118" s="6">
        <f t="shared" si="73"/>
        <v>2</v>
      </c>
      <c r="AB118" s="6">
        <f t="shared" si="74"/>
        <v>2</v>
      </c>
      <c r="AC118" s="6">
        <f t="shared" si="75"/>
        <v>3</v>
      </c>
      <c r="AD118" s="6">
        <f t="shared" si="76"/>
        <v>0</v>
      </c>
      <c r="AE118" s="6">
        <f t="shared" si="77"/>
        <v>0</v>
      </c>
      <c r="AF118" s="6">
        <f t="shared" si="78"/>
        <v>0</v>
      </c>
      <c r="AG118" s="6">
        <f t="shared" si="79"/>
        <v>0</v>
      </c>
      <c r="AH118" s="6">
        <f t="shared" si="80"/>
        <v>0</v>
      </c>
      <c r="AJ118" s="4">
        <v>2</v>
      </c>
      <c r="AK118" s="4">
        <v>2</v>
      </c>
      <c r="AL118" s="4">
        <v>2</v>
      </c>
      <c r="AM118" s="4">
        <v>2</v>
      </c>
      <c r="AN118" s="4">
        <v>2</v>
      </c>
      <c r="AO118" s="4">
        <v>2</v>
      </c>
      <c r="AP118" s="4">
        <v>2</v>
      </c>
      <c r="AQ118" s="4">
        <v>2</v>
      </c>
      <c r="AR118" s="4">
        <v>2</v>
      </c>
      <c r="AS118" s="4">
        <v>2</v>
      </c>
      <c r="AZ118" s="6">
        <f t="shared" si="81"/>
        <v>2</v>
      </c>
      <c r="BA118" s="6">
        <f t="shared" si="82"/>
        <v>2</v>
      </c>
      <c r="BB118" s="6">
        <f t="shared" si="83"/>
        <v>2</v>
      </c>
      <c r="BC118" s="6">
        <f t="shared" si="84"/>
        <v>2</v>
      </c>
      <c r="BD118" s="6">
        <f t="shared" si="85"/>
        <v>2</v>
      </c>
      <c r="BE118" s="6">
        <f t="shared" si="86"/>
        <v>2</v>
      </c>
      <c r="BF118" s="6">
        <f t="shared" si="87"/>
        <v>2</v>
      </c>
      <c r="BG118" s="6">
        <f t="shared" si="88"/>
        <v>2</v>
      </c>
      <c r="BH118" s="6">
        <f t="shared" si="89"/>
        <v>2</v>
      </c>
      <c r="BI118" s="6">
        <f t="shared" si="90"/>
        <v>2</v>
      </c>
      <c r="BJ118" s="6">
        <f t="shared" si="91"/>
        <v>0</v>
      </c>
      <c r="BK118" s="6">
        <f t="shared" si="92"/>
        <v>0</v>
      </c>
      <c r="BL118" s="6">
        <f t="shared" si="93"/>
        <v>0</v>
      </c>
      <c r="BM118" s="6">
        <f t="shared" si="94"/>
        <v>0</v>
      </c>
      <c r="BN118" s="6">
        <f t="shared" si="95"/>
        <v>0</v>
      </c>
      <c r="BP118" s="6">
        <f t="shared" si="96"/>
        <v>20</v>
      </c>
      <c r="BR118">
        <f t="shared" si="97"/>
        <v>0.69314718055994529</v>
      </c>
      <c r="BS118">
        <f t="shared" si="98"/>
        <v>0</v>
      </c>
      <c r="BT118">
        <f t="shared" si="99"/>
        <v>1.0986122886681098</v>
      </c>
      <c r="BU118">
        <f t="shared" si="100"/>
        <v>0.69314718055994529</v>
      </c>
      <c r="BV118">
        <f t="shared" si="101"/>
        <v>0.69314718055994529</v>
      </c>
      <c r="BW118">
        <f t="shared" si="102"/>
        <v>0</v>
      </c>
      <c r="BX118">
        <f t="shared" si="103"/>
        <v>1.0986122886681098</v>
      </c>
      <c r="BY118">
        <f t="shared" si="104"/>
        <v>0.69314718055994529</v>
      </c>
      <c r="BZ118">
        <f t="shared" si="105"/>
        <v>0.69314718055994529</v>
      </c>
      <c r="CA118">
        <f t="shared" si="106"/>
        <v>1.0986122886681098</v>
      </c>
      <c r="CB118">
        <f t="shared" si="107"/>
        <v>0</v>
      </c>
      <c r="CC118">
        <f t="shared" si="108"/>
        <v>0</v>
      </c>
      <c r="CD118">
        <f t="shared" si="109"/>
        <v>0</v>
      </c>
      <c r="CE118">
        <f t="shared" si="110"/>
        <v>0</v>
      </c>
      <c r="CF118">
        <f t="shared" si="111"/>
        <v>0</v>
      </c>
      <c r="CI118">
        <f t="shared" si="112"/>
        <v>0.1</v>
      </c>
      <c r="CJ118">
        <f t="shared" si="113"/>
        <v>0.1</v>
      </c>
      <c r="CK118">
        <f t="shared" si="114"/>
        <v>0.1</v>
      </c>
      <c r="CL118">
        <f t="shared" si="115"/>
        <v>0.1</v>
      </c>
      <c r="CM118">
        <f t="shared" si="116"/>
        <v>0.1</v>
      </c>
      <c r="CN118">
        <f t="shared" si="117"/>
        <v>0.1</v>
      </c>
      <c r="CO118">
        <f t="shared" si="118"/>
        <v>0.1</v>
      </c>
      <c r="CP118">
        <f t="shared" si="119"/>
        <v>0.1</v>
      </c>
      <c r="CQ118">
        <f t="shared" si="120"/>
        <v>0.1</v>
      </c>
      <c r="CR118">
        <f t="shared" si="121"/>
        <v>0.1</v>
      </c>
      <c r="CS118">
        <f t="shared" si="122"/>
        <v>0</v>
      </c>
      <c r="CT118">
        <f t="shared" si="123"/>
        <v>0</v>
      </c>
      <c r="CU118">
        <f t="shared" si="124"/>
        <v>0</v>
      </c>
      <c r="CV118">
        <f t="shared" si="125"/>
        <v>0</v>
      </c>
      <c r="CW118">
        <f t="shared" si="126"/>
        <v>0</v>
      </c>
      <c r="CZ118">
        <f t="shared" si="127"/>
        <v>2.1</v>
      </c>
      <c r="DA118">
        <f t="shared" si="128"/>
        <v>0.67615727688040561</v>
      </c>
      <c r="DC118">
        <f t="shared" si="129"/>
        <v>10</v>
      </c>
    </row>
    <row r="119" spans="2:107" x14ac:dyDescent="0.35">
      <c r="B119" s="2" t="s">
        <v>176</v>
      </c>
      <c r="D119" s="3">
        <v>3</v>
      </c>
      <c r="E119" s="3">
        <v>3</v>
      </c>
      <c r="F119" s="3">
        <v>1</v>
      </c>
      <c r="G119" s="3">
        <v>1</v>
      </c>
      <c r="H119" s="3">
        <v>1</v>
      </c>
      <c r="I119" s="3">
        <v>3</v>
      </c>
      <c r="J119" s="3">
        <v>1</v>
      </c>
      <c r="K119" s="3">
        <v>2</v>
      </c>
      <c r="L119" s="3">
        <v>2</v>
      </c>
      <c r="M119" s="3">
        <v>1</v>
      </c>
      <c r="T119" s="6">
        <f t="shared" si="66"/>
        <v>1</v>
      </c>
      <c r="U119" s="6">
        <f t="shared" si="67"/>
        <v>1</v>
      </c>
      <c r="V119" s="6">
        <f t="shared" si="68"/>
        <v>3</v>
      </c>
      <c r="W119" s="6">
        <f t="shared" si="69"/>
        <v>3</v>
      </c>
      <c r="X119" s="6">
        <f t="shared" si="70"/>
        <v>3</v>
      </c>
      <c r="Y119" s="6">
        <f t="shared" si="71"/>
        <v>1</v>
      </c>
      <c r="Z119" s="6">
        <f t="shared" si="72"/>
        <v>3</v>
      </c>
      <c r="AA119" s="6">
        <f t="shared" si="73"/>
        <v>2</v>
      </c>
      <c r="AB119" s="6">
        <f t="shared" si="74"/>
        <v>2</v>
      </c>
      <c r="AC119" s="6">
        <f t="shared" si="75"/>
        <v>3</v>
      </c>
      <c r="AD119" s="6">
        <f t="shared" si="76"/>
        <v>0</v>
      </c>
      <c r="AE119" s="6">
        <f t="shared" si="77"/>
        <v>0</v>
      </c>
      <c r="AF119" s="6">
        <f t="shared" si="78"/>
        <v>0</v>
      </c>
      <c r="AG119" s="6">
        <f t="shared" si="79"/>
        <v>0</v>
      </c>
      <c r="AH119" s="6">
        <f t="shared" si="80"/>
        <v>0</v>
      </c>
      <c r="AJ119" s="4">
        <v>2</v>
      </c>
      <c r="AK119" s="4">
        <v>2</v>
      </c>
      <c r="AL119" s="4">
        <v>2</v>
      </c>
      <c r="AM119" s="4">
        <v>2</v>
      </c>
      <c r="AN119" s="4">
        <v>2</v>
      </c>
      <c r="AO119" s="4">
        <v>2</v>
      </c>
      <c r="AP119" s="4">
        <v>2</v>
      </c>
      <c r="AQ119" s="4">
        <v>2</v>
      </c>
      <c r="AR119" s="4">
        <v>2</v>
      </c>
      <c r="AS119" s="4">
        <v>2</v>
      </c>
      <c r="AZ119" s="6">
        <f t="shared" si="81"/>
        <v>2</v>
      </c>
      <c r="BA119" s="6">
        <f t="shared" si="82"/>
        <v>2</v>
      </c>
      <c r="BB119" s="6">
        <f t="shared" si="83"/>
        <v>2</v>
      </c>
      <c r="BC119" s="6">
        <f t="shared" si="84"/>
        <v>2</v>
      </c>
      <c r="BD119" s="6">
        <f t="shared" si="85"/>
        <v>2</v>
      </c>
      <c r="BE119" s="6">
        <f t="shared" si="86"/>
        <v>2</v>
      </c>
      <c r="BF119" s="6">
        <f t="shared" si="87"/>
        <v>2</v>
      </c>
      <c r="BG119" s="6">
        <f t="shared" si="88"/>
        <v>2</v>
      </c>
      <c r="BH119" s="6">
        <f t="shared" si="89"/>
        <v>2</v>
      </c>
      <c r="BI119" s="6">
        <f t="shared" si="90"/>
        <v>2</v>
      </c>
      <c r="BJ119" s="6">
        <f t="shared" si="91"/>
        <v>0</v>
      </c>
      <c r="BK119" s="6">
        <f t="shared" si="92"/>
        <v>0</v>
      </c>
      <c r="BL119" s="6">
        <f t="shared" si="93"/>
        <v>0</v>
      </c>
      <c r="BM119" s="6">
        <f t="shared" si="94"/>
        <v>0</v>
      </c>
      <c r="BN119" s="6">
        <f t="shared" si="95"/>
        <v>0</v>
      </c>
      <c r="BP119" s="6">
        <f t="shared" si="96"/>
        <v>20</v>
      </c>
      <c r="BR119">
        <f t="shared" si="97"/>
        <v>0</v>
      </c>
      <c r="BS119">
        <f t="shared" si="98"/>
        <v>0</v>
      </c>
      <c r="BT119">
        <f t="shared" si="99"/>
        <v>1.0986122886681098</v>
      </c>
      <c r="BU119">
        <f t="shared" si="100"/>
        <v>1.0986122886681098</v>
      </c>
      <c r="BV119">
        <f t="shared" si="101"/>
        <v>1.0986122886681098</v>
      </c>
      <c r="BW119">
        <f t="shared" si="102"/>
        <v>0</v>
      </c>
      <c r="BX119">
        <f t="shared" si="103"/>
        <v>1.0986122886681098</v>
      </c>
      <c r="BY119">
        <f t="shared" si="104"/>
        <v>0.69314718055994529</v>
      </c>
      <c r="BZ119">
        <f t="shared" si="105"/>
        <v>0.69314718055994529</v>
      </c>
      <c r="CA119">
        <f t="shared" si="106"/>
        <v>1.0986122886681098</v>
      </c>
      <c r="CB119">
        <f t="shared" si="107"/>
        <v>0</v>
      </c>
      <c r="CC119">
        <f t="shared" si="108"/>
        <v>0</v>
      </c>
      <c r="CD119">
        <f t="shared" si="109"/>
        <v>0</v>
      </c>
      <c r="CE119">
        <f t="shared" si="110"/>
        <v>0</v>
      </c>
      <c r="CF119">
        <f t="shared" si="111"/>
        <v>0</v>
      </c>
      <c r="CI119">
        <f t="shared" si="112"/>
        <v>0.1</v>
      </c>
      <c r="CJ119">
        <f t="shared" si="113"/>
        <v>0.1</v>
      </c>
      <c r="CK119">
        <f t="shared" si="114"/>
        <v>0.1</v>
      </c>
      <c r="CL119">
        <f t="shared" si="115"/>
        <v>0.1</v>
      </c>
      <c r="CM119">
        <f t="shared" si="116"/>
        <v>0.1</v>
      </c>
      <c r="CN119">
        <f t="shared" si="117"/>
        <v>0.1</v>
      </c>
      <c r="CO119">
        <f t="shared" si="118"/>
        <v>0.1</v>
      </c>
      <c r="CP119">
        <f t="shared" si="119"/>
        <v>0.1</v>
      </c>
      <c r="CQ119">
        <f t="shared" si="120"/>
        <v>0.1</v>
      </c>
      <c r="CR119">
        <f t="shared" si="121"/>
        <v>0.1</v>
      </c>
      <c r="CS119">
        <f t="shared" si="122"/>
        <v>0</v>
      </c>
      <c r="CT119">
        <f t="shared" si="123"/>
        <v>0</v>
      </c>
      <c r="CU119">
        <f t="shared" si="124"/>
        <v>0</v>
      </c>
      <c r="CV119">
        <f t="shared" si="125"/>
        <v>0</v>
      </c>
      <c r="CW119">
        <f t="shared" si="126"/>
        <v>0</v>
      </c>
      <c r="CZ119">
        <f t="shared" si="127"/>
        <v>2.2000000000000002</v>
      </c>
      <c r="DA119">
        <f t="shared" si="128"/>
        <v>0.68793558044604408</v>
      </c>
      <c r="DC119">
        <f t="shared" si="129"/>
        <v>10</v>
      </c>
    </row>
    <row r="120" spans="2:107" x14ac:dyDescent="0.35">
      <c r="B120" s="2" t="s">
        <v>177</v>
      </c>
      <c r="D120" s="3">
        <v>3</v>
      </c>
      <c r="E120" s="3">
        <v>3</v>
      </c>
      <c r="F120" s="3">
        <v>2</v>
      </c>
      <c r="G120" s="3">
        <v>3</v>
      </c>
      <c r="H120" s="3">
        <v>3</v>
      </c>
      <c r="I120" s="3">
        <v>3</v>
      </c>
      <c r="J120" s="3">
        <v>1</v>
      </c>
      <c r="K120" s="3">
        <v>2</v>
      </c>
      <c r="L120" s="3">
        <v>2</v>
      </c>
      <c r="M120" s="3">
        <v>1</v>
      </c>
      <c r="T120" s="6">
        <f t="shared" si="66"/>
        <v>1</v>
      </c>
      <c r="U120" s="6">
        <f t="shared" si="67"/>
        <v>1</v>
      </c>
      <c r="V120" s="6">
        <f t="shared" si="68"/>
        <v>2</v>
      </c>
      <c r="W120" s="6">
        <f t="shared" si="69"/>
        <v>1</v>
      </c>
      <c r="X120" s="6">
        <f t="shared" si="70"/>
        <v>1</v>
      </c>
      <c r="Y120" s="6">
        <f t="shared" si="71"/>
        <v>1</v>
      </c>
      <c r="Z120" s="6">
        <f t="shared" si="72"/>
        <v>3</v>
      </c>
      <c r="AA120" s="6">
        <f t="shared" si="73"/>
        <v>2</v>
      </c>
      <c r="AB120" s="6">
        <f t="shared" si="74"/>
        <v>2</v>
      </c>
      <c r="AC120" s="6">
        <f t="shared" si="75"/>
        <v>3</v>
      </c>
      <c r="AD120" s="6">
        <f t="shared" si="76"/>
        <v>0</v>
      </c>
      <c r="AE120" s="6">
        <f t="shared" si="77"/>
        <v>0</v>
      </c>
      <c r="AF120" s="6">
        <f t="shared" si="78"/>
        <v>0</v>
      </c>
      <c r="AG120" s="6">
        <f t="shared" si="79"/>
        <v>0</v>
      </c>
      <c r="AH120" s="6">
        <f t="shared" si="80"/>
        <v>0</v>
      </c>
      <c r="AJ120" s="4">
        <v>2</v>
      </c>
      <c r="AK120" s="4">
        <v>2</v>
      </c>
      <c r="AL120" s="4">
        <v>2</v>
      </c>
      <c r="AM120" s="4">
        <v>2</v>
      </c>
      <c r="AN120" s="4">
        <v>2</v>
      </c>
      <c r="AO120" s="4">
        <v>2</v>
      </c>
      <c r="AP120" s="4">
        <v>2</v>
      </c>
      <c r="AQ120" s="4">
        <v>2</v>
      </c>
      <c r="AR120" s="4">
        <v>2</v>
      </c>
      <c r="AS120" s="4">
        <v>2</v>
      </c>
      <c r="AZ120" s="6">
        <f t="shared" si="81"/>
        <v>2</v>
      </c>
      <c r="BA120" s="6">
        <f t="shared" si="82"/>
        <v>2</v>
      </c>
      <c r="BB120" s="6">
        <f t="shared" si="83"/>
        <v>2</v>
      </c>
      <c r="BC120" s="6">
        <f t="shared" si="84"/>
        <v>2</v>
      </c>
      <c r="BD120" s="6">
        <f t="shared" si="85"/>
        <v>2</v>
      </c>
      <c r="BE120" s="6">
        <f t="shared" si="86"/>
        <v>2</v>
      </c>
      <c r="BF120" s="6">
        <f t="shared" si="87"/>
        <v>2</v>
      </c>
      <c r="BG120" s="6">
        <f t="shared" si="88"/>
        <v>2</v>
      </c>
      <c r="BH120" s="6">
        <f t="shared" si="89"/>
        <v>2</v>
      </c>
      <c r="BI120" s="6">
        <f t="shared" si="90"/>
        <v>2</v>
      </c>
      <c r="BJ120" s="6">
        <f t="shared" si="91"/>
        <v>0</v>
      </c>
      <c r="BK120" s="6">
        <f t="shared" si="92"/>
        <v>0</v>
      </c>
      <c r="BL120" s="6">
        <f t="shared" si="93"/>
        <v>0</v>
      </c>
      <c r="BM120" s="6">
        <f t="shared" si="94"/>
        <v>0</v>
      </c>
      <c r="BN120" s="6">
        <f t="shared" si="95"/>
        <v>0</v>
      </c>
      <c r="BP120" s="6">
        <f t="shared" si="96"/>
        <v>20</v>
      </c>
      <c r="BR120">
        <f t="shared" si="97"/>
        <v>0</v>
      </c>
      <c r="BS120">
        <f t="shared" si="98"/>
        <v>0</v>
      </c>
      <c r="BT120">
        <f t="shared" si="99"/>
        <v>0.69314718055994529</v>
      </c>
      <c r="BU120">
        <f t="shared" si="100"/>
        <v>0</v>
      </c>
      <c r="BV120">
        <f t="shared" si="101"/>
        <v>0</v>
      </c>
      <c r="BW120">
        <f t="shared" si="102"/>
        <v>0</v>
      </c>
      <c r="BX120">
        <f t="shared" si="103"/>
        <v>1.0986122886681098</v>
      </c>
      <c r="BY120">
        <f t="shared" si="104"/>
        <v>0.69314718055994529</v>
      </c>
      <c r="BZ120">
        <f t="shared" si="105"/>
        <v>0.69314718055994529</v>
      </c>
      <c r="CA120">
        <f t="shared" si="106"/>
        <v>1.0986122886681098</v>
      </c>
      <c r="CB120">
        <f t="shared" si="107"/>
        <v>0</v>
      </c>
      <c r="CC120">
        <f t="shared" si="108"/>
        <v>0</v>
      </c>
      <c r="CD120">
        <f t="shared" si="109"/>
        <v>0</v>
      </c>
      <c r="CE120">
        <f t="shared" si="110"/>
        <v>0</v>
      </c>
      <c r="CF120">
        <f t="shared" si="111"/>
        <v>0</v>
      </c>
      <c r="CI120">
        <f t="shared" si="112"/>
        <v>0.1</v>
      </c>
      <c r="CJ120">
        <f t="shared" si="113"/>
        <v>0.1</v>
      </c>
      <c r="CK120">
        <f t="shared" si="114"/>
        <v>0.1</v>
      </c>
      <c r="CL120">
        <f t="shared" si="115"/>
        <v>0.1</v>
      </c>
      <c r="CM120">
        <f t="shared" si="116"/>
        <v>0.1</v>
      </c>
      <c r="CN120">
        <f t="shared" si="117"/>
        <v>0.1</v>
      </c>
      <c r="CO120">
        <f t="shared" si="118"/>
        <v>0.1</v>
      </c>
      <c r="CP120">
        <f t="shared" si="119"/>
        <v>0.1</v>
      </c>
      <c r="CQ120">
        <f t="shared" si="120"/>
        <v>0.1</v>
      </c>
      <c r="CR120">
        <f t="shared" si="121"/>
        <v>0.1</v>
      </c>
      <c r="CS120">
        <f t="shared" si="122"/>
        <v>0</v>
      </c>
      <c r="CT120">
        <f t="shared" si="123"/>
        <v>0</v>
      </c>
      <c r="CU120">
        <f t="shared" si="124"/>
        <v>0</v>
      </c>
      <c r="CV120">
        <f t="shared" si="125"/>
        <v>0</v>
      </c>
      <c r="CW120">
        <f t="shared" si="126"/>
        <v>0</v>
      </c>
      <c r="CZ120">
        <f t="shared" si="127"/>
        <v>1.7</v>
      </c>
      <c r="DA120">
        <f t="shared" si="128"/>
        <v>0.4276666119016056</v>
      </c>
      <c r="DC120">
        <f t="shared" si="129"/>
        <v>10</v>
      </c>
    </row>
    <row r="121" spans="2:107" x14ac:dyDescent="0.35">
      <c r="B121" s="2" t="s">
        <v>178</v>
      </c>
      <c r="D121" s="3">
        <v>3</v>
      </c>
      <c r="E121" s="3">
        <v>3</v>
      </c>
      <c r="F121" s="3">
        <v>2</v>
      </c>
      <c r="G121" s="3">
        <v>2</v>
      </c>
      <c r="H121" s="3">
        <v>3</v>
      </c>
      <c r="J121" s="3">
        <v>1</v>
      </c>
      <c r="K121" s="3">
        <v>2</v>
      </c>
      <c r="L121" s="3">
        <v>3</v>
      </c>
      <c r="M121" s="3">
        <v>1</v>
      </c>
      <c r="T121" s="6">
        <f t="shared" si="66"/>
        <v>1</v>
      </c>
      <c r="U121" s="6">
        <f t="shared" si="67"/>
        <v>1</v>
      </c>
      <c r="V121" s="6">
        <f t="shared" si="68"/>
        <v>2</v>
      </c>
      <c r="W121" s="6">
        <f t="shared" si="69"/>
        <v>2</v>
      </c>
      <c r="X121" s="6">
        <f t="shared" si="70"/>
        <v>1</v>
      </c>
      <c r="Y121" s="6">
        <f t="shared" si="71"/>
        <v>0</v>
      </c>
      <c r="Z121" s="6">
        <f t="shared" si="72"/>
        <v>3</v>
      </c>
      <c r="AA121" s="6">
        <f t="shared" si="73"/>
        <v>2</v>
      </c>
      <c r="AB121" s="6">
        <f t="shared" si="74"/>
        <v>1</v>
      </c>
      <c r="AC121" s="6">
        <f t="shared" si="75"/>
        <v>3</v>
      </c>
      <c r="AD121" s="6">
        <f t="shared" si="76"/>
        <v>0</v>
      </c>
      <c r="AE121" s="6">
        <f t="shared" si="77"/>
        <v>0</v>
      </c>
      <c r="AF121" s="6">
        <f t="shared" si="78"/>
        <v>0</v>
      </c>
      <c r="AG121" s="6">
        <f t="shared" si="79"/>
        <v>0</v>
      </c>
      <c r="AH121" s="6">
        <f t="shared" si="80"/>
        <v>0</v>
      </c>
      <c r="AJ121" s="4">
        <v>2</v>
      </c>
      <c r="AK121" s="4">
        <v>2</v>
      </c>
      <c r="AL121" s="4">
        <v>2</v>
      </c>
      <c r="AM121" s="4">
        <v>2</v>
      </c>
      <c r="AN121" s="4">
        <v>2</v>
      </c>
      <c r="AO121" s="4">
        <v>2</v>
      </c>
      <c r="AP121" s="4">
        <v>2</v>
      </c>
      <c r="AQ121" s="4">
        <v>2</v>
      </c>
      <c r="AR121" s="4">
        <v>2</v>
      </c>
      <c r="AS121" s="4">
        <v>2</v>
      </c>
      <c r="AZ121" s="6">
        <f t="shared" si="81"/>
        <v>2</v>
      </c>
      <c r="BA121" s="6">
        <f t="shared" si="82"/>
        <v>2</v>
      </c>
      <c r="BB121" s="6">
        <f t="shared" si="83"/>
        <v>2</v>
      </c>
      <c r="BC121" s="6">
        <f t="shared" si="84"/>
        <v>2</v>
      </c>
      <c r="BD121" s="6">
        <f t="shared" si="85"/>
        <v>2</v>
      </c>
      <c r="BE121" s="6">
        <f t="shared" si="86"/>
        <v>0</v>
      </c>
      <c r="BF121" s="6">
        <f t="shared" si="87"/>
        <v>2</v>
      </c>
      <c r="BG121" s="6">
        <f t="shared" si="88"/>
        <v>2</v>
      </c>
      <c r="BH121" s="6">
        <f t="shared" si="89"/>
        <v>2</v>
      </c>
      <c r="BI121" s="6">
        <f t="shared" si="90"/>
        <v>2</v>
      </c>
      <c r="BJ121" s="6">
        <f t="shared" si="91"/>
        <v>0</v>
      </c>
      <c r="BK121" s="6">
        <f t="shared" si="92"/>
        <v>0</v>
      </c>
      <c r="BL121" s="6">
        <f t="shared" si="93"/>
        <v>0</v>
      </c>
      <c r="BM121" s="6">
        <f t="shared" si="94"/>
        <v>0</v>
      </c>
      <c r="BN121" s="6">
        <f t="shared" si="95"/>
        <v>0</v>
      </c>
      <c r="BP121" s="6">
        <f t="shared" si="96"/>
        <v>18</v>
      </c>
      <c r="BR121">
        <f t="shared" si="97"/>
        <v>0</v>
      </c>
      <c r="BS121">
        <f t="shared" si="98"/>
        <v>0</v>
      </c>
      <c r="BT121">
        <f t="shared" si="99"/>
        <v>0.69314718055994529</v>
      </c>
      <c r="BU121">
        <f t="shared" si="100"/>
        <v>0.69314718055994529</v>
      </c>
      <c r="BV121">
        <f t="shared" si="101"/>
        <v>0</v>
      </c>
      <c r="BW121">
        <f t="shared" si="102"/>
        <v>0</v>
      </c>
      <c r="BX121">
        <f t="shared" si="103"/>
        <v>1.0986122886681098</v>
      </c>
      <c r="BY121">
        <f t="shared" si="104"/>
        <v>0.69314718055994529</v>
      </c>
      <c r="BZ121">
        <f t="shared" si="105"/>
        <v>0</v>
      </c>
      <c r="CA121">
        <f t="shared" si="106"/>
        <v>1.0986122886681098</v>
      </c>
      <c r="CB121">
        <f t="shared" si="107"/>
        <v>0</v>
      </c>
      <c r="CC121">
        <f t="shared" si="108"/>
        <v>0</v>
      </c>
      <c r="CD121">
        <f t="shared" si="109"/>
        <v>0</v>
      </c>
      <c r="CE121">
        <f t="shared" si="110"/>
        <v>0</v>
      </c>
      <c r="CF121">
        <f t="shared" si="111"/>
        <v>0</v>
      </c>
      <c r="CI121">
        <f t="shared" si="112"/>
        <v>0.1111111111111111</v>
      </c>
      <c r="CJ121">
        <f t="shared" si="113"/>
        <v>0.1111111111111111</v>
      </c>
      <c r="CK121">
        <f t="shared" si="114"/>
        <v>0.1111111111111111</v>
      </c>
      <c r="CL121">
        <f t="shared" si="115"/>
        <v>0.1111111111111111</v>
      </c>
      <c r="CM121">
        <f t="shared" si="116"/>
        <v>0.1111111111111111</v>
      </c>
      <c r="CN121">
        <f t="shared" si="117"/>
        <v>0.1111111111111111</v>
      </c>
      <c r="CO121">
        <f t="shared" si="118"/>
        <v>0.1111111111111111</v>
      </c>
      <c r="CP121">
        <f t="shared" si="119"/>
        <v>0.1111111111111111</v>
      </c>
      <c r="CQ121">
        <f t="shared" si="120"/>
        <v>0.1111111111111111</v>
      </c>
      <c r="CR121">
        <f t="shared" si="121"/>
        <v>0.1111111111111111</v>
      </c>
      <c r="CS121">
        <f t="shared" si="122"/>
        <v>0</v>
      </c>
      <c r="CT121">
        <f t="shared" si="123"/>
        <v>0</v>
      </c>
      <c r="CU121">
        <f t="shared" si="124"/>
        <v>0</v>
      </c>
      <c r="CV121">
        <f t="shared" si="125"/>
        <v>0</v>
      </c>
      <c r="CW121">
        <f t="shared" si="126"/>
        <v>0</v>
      </c>
      <c r="CZ121">
        <f t="shared" si="127"/>
        <v>1.7777777777777775</v>
      </c>
      <c r="DA121">
        <f t="shared" si="128"/>
        <v>0.47518512433511728</v>
      </c>
      <c r="DC121">
        <f t="shared" si="129"/>
        <v>9</v>
      </c>
    </row>
    <row r="122" spans="2:107" x14ac:dyDescent="0.35">
      <c r="B122" s="2" t="s">
        <v>179</v>
      </c>
      <c r="D122" s="3">
        <v>2</v>
      </c>
      <c r="E122" s="3">
        <v>2</v>
      </c>
      <c r="F122" s="3">
        <v>1</v>
      </c>
      <c r="G122" s="3">
        <v>2</v>
      </c>
      <c r="H122" s="3">
        <v>2</v>
      </c>
      <c r="I122" s="3">
        <v>1</v>
      </c>
      <c r="J122" s="3">
        <v>1</v>
      </c>
      <c r="K122" s="3">
        <v>2</v>
      </c>
      <c r="L122" s="3">
        <v>1</v>
      </c>
      <c r="M122" s="3">
        <v>1</v>
      </c>
      <c r="T122" s="6">
        <f t="shared" si="66"/>
        <v>2</v>
      </c>
      <c r="U122" s="6">
        <f t="shared" si="67"/>
        <v>2</v>
      </c>
      <c r="V122" s="6">
        <f t="shared" si="68"/>
        <v>3</v>
      </c>
      <c r="W122" s="6">
        <f t="shared" si="69"/>
        <v>2</v>
      </c>
      <c r="X122" s="6">
        <f t="shared" si="70"/>
        <v>2</v>
      </c>
      <c r="Y122" s="6">
        <f t="shared" si="71"/>
        <v>3</v>
      </c>
      <c r="Z122" s="6">
        <f t="shared" si="72"/>
        <v>3</v>
      </c>
      <c r="AA122" s="6">
        <f t="shared" si="73"/>
        <v>2</v>
      </c>
      <c r="AB122" s="6">
        <f t="shared" si="74"/>
        <v>3</v>
      </c>
      <c r="AC122" s="6">
        <f t="shared" si="75"/>
        <v>3</v>
      </c>
      <c r="AD122" s="6">
        <f t="shared" si="76"/>
        <v>0</v>
      </c>
      <c r="AE122" s="6">
        <f t="shared" si="77"/>
        <v>0</v>
      </c>
      <c r="AF122" s="6">
        <f t="shared" si="78"/>
        <v>0</v>
      </c>
      <c r="AG122" s="6">
        <f t="shared" si="79"/>
        <v>0</v>
      </c>
      <c r="AH122" s="6">
        <f t="shared" si="80"/>
        <v>0</v>
      </c>
      <c r="AJ122" s="4">
        <v>2</v>
      </c>
      <c r="AK122" s="4">
        <v>2</v>
      </c>
      <c r="AL122" s="4">
        <v>2</v>
      </c>
      <c r="AM122" s="4">
        <v>2</v>
      </c>
      <c r="AN122" s="4">
        <v>2</v>
      </c>
      <c r="AO122" s="4">
        <v>2</v>
      </c>
      <c r="AP122" s="4">
        <v>2</v>
      </c>
      <c r="AQ122" s="4">
        <v>2</v>
      </c>
      <c r="AR122" s="4">
        <v>2</v>
      </c>
      <c r="AS122" s="4">
        <v>2</v>
      </c>
      <c r="AZ122" s="6">
        <f t="shared" si="81"/>
        <v>2</v>
      </c>
      <c r="BA122" s="6">
        <f t="shared" si="82"/>
        <v>2</v>
      </c>
      <c r="BB122" s="6">
        <f t="shared" si="83"/>
        <v>2</v>
      </c>
      <c r="BC122" s="6">
        <f t="shared" si="84"/>
        <v>2</v>
      </c>
      <c r="BD122" s="6">
        <f t="shared" si="85"/>
        <v>2</v>
      </c>
      <c r="BE122" s="6">
        <f t="shared" si="86"/>
        <v>2</v>
      </c>
      <c r="BF122" s="6">
        <f t="shared" si="87"/>
        <v>2</v>
      </c>
      <c r="BG122" s="6">
        <f t="shared" si="88"/>
        <v>2</v>
      </c>
      <c r="BH122" s="6">
        <f t="shared" si="89"/>
        <v>2</v>
      </c>
      <c r="BI122" s="6">
        <f t="shared" si="90"/>
        <v>2</v>
      </c>
      <c r="BJ122" s="6">
        <f t="shared" si="91"/>
        <v>0</v>
      </c>
      <c r="BK122" s="6">
        <f t="shared" si="92"/>
        <v>0</v>
      </c>
      <c r="BL122" s="6">
        <f t="shared" si="93"/>
        <v>0</v>
      </c>
      <c r="BM122" s="6">
        <f t="shared" si="94"/>
        <v>0</v>
      </c>
      <c r="BN122" s="6">
        <f t="shared" si="95"/>
        <v>0</v>
      </c>
      <c r="BP122" s="6">
        <f t="shared" si="96"/>
        <v>20</v>
      </c>
      <c r="BR122">
        <f t="shared" si="97"/>
        <v>0.69314718055994529</v>
      </c>
      <c r="BS122">
        <f t="shared" si="98"/>
        <v>0.69314718055994529</v>
      </c>
      <c r="BT122">
        <f t="shared" si="99"/>
        <v>1.0986122886681098</v>
      </c>
      <c r="BU122">
        <f t="shared" si="100"/>
        <v>0.69314718055994529</v>
      </c>
      <c r="BV122">
        <f t="shared" si="101"/>
        <v>0.69314718055994529</v>
      </c>
      <c r="BW122">
        <f t="shared" si="102"/>
        <v>1.0986122886681098</v>
      </c>
      <c r="BX122">
        <f t="shared" si="103"/>
        <v>1.0986122886681098</v>
      </c>
      <c r="BY122">
        <f t="shared" si="104"/>
        <v>0.69314718055994529</v>
      </c>
      <c r="BZ122">
        <f t="shared" si="105"/>
        <v>1.0986122886681098</v>
      </c>
      <c r="CA122">
        <f t="shared" si="106"/>
        <v>1.0986122886681098</v>
      </c>
      <c r="CB122">
        <f t="shared" si="107"/>
        <v>0</v>
      </c>
      <c r="CC122">
        <f t="shared" si="108"/>
        <v>0</v>
      </c>
      <c r="CD122">
        <f t="shared" si="109"/>
        <v>0</v>
      </c>
      <c r="CE122">
        <f t="shared" si="110"/>
        <v>0</v>
      </c>
      <c r="CF122">
        <f t="shared" si="111"/>
        <v>0</v>
      </c>
      <c r="CI122">
        <f t="shared" si="112"/>
        <v>0.1</v>
      </c>
      <c r="CJ122">
        <f t="shared" si="113"/>
        <v>0.1</v>
      </c>
      <c r="CK122">
        <f t="shared" si="114"/>
        <v>0.1</v>
      </c>
      <c r="CL122">
        <f t="shared" si="115"/>
        <v>0.1</v>
      </c>
      <c r="CM122">
        <f t="shared" si="116"/>
        <v>0.1</v>
      </c>
      <c r="CN122">
        <f t="shared" si="117"/>
        <v>0.1</v>
      </c>
      <c r="CO122">
        <f t="shared" si="118"/>
        <v>0.1</v>
      </c>
      <c r="CP122">
        <f t="shared" si="119"/>
        <v>0.1</v>
      </c>
      <c r="CQ122">
        <f t="shared" si="120"/>
        <v>0.1</v>
      </c>
      <c r="CR122">
        <f t="shared" si="121"/>
        <v>0.1</v>
      </c>
      <c r="CS122">
        <f t="shared" si="122"/>
        <v>0</v>
      </c>
      <c r="CT122">
        <f t="shared" si="123"/>
        <v>0</v>
      </c>
      <c r="CU122">
        <f t="shared" si="124"/>
        <v>0</v>
      </c>
      <c r="CV122">
        <f t="shared" si="125"/>
        <v>0</v>
      </c>
      <c r="CW122">
        <f t="shared" si="126"/>
        <v>0</v>
      </c>
      <c r="CZ122">
        <f t="shared" si="127"/>
        <v>2.5</v>
      </c>
      <c r="DA122">
        <f t="shared" si="128"/>
        <v>0.8958797346140277</v>
      </c>
      <c r="DC122">
        <f t="shared" si="129"/>
        <v>10</v>
      </c>
    </row>
    <row r="123" spans="2:107" x14ac:dyDescent="0.35">
      <c r="B123" s="2" t="s">
        <v>180</v>
      </c>
      <c r="D123" s="3">
        <v>2</v>
      </c>
      <c r="E123" s="3">
        <v>2</v>
      </c>
      <c r="F123" s="3">
        <v>1</v>
      </c>
      <c r="G123" s="3">
        <v>1</v>
      </c>
      <c r="H123" s="3">
        <v>2</v>
      </c>
      <c r="I123" s="3">
        <v>1</v>
      </c>
      <c r="J123" s="3">
        <v>1</v>
      </c>
      <c r="K123" s="3">
        <v>2</v>
      </c>
      <c r="L123" s="3">
        <v>1</v>
      </c>
      <c r="M123" s="3">
        <v>1</v>
      </c>
      <c r="T123" s="6">
        <f t="shared" si="66"/>
        <v>2</v>
      </c>
      <c r="U123" s="6">
        <f t="shared" si="67"/>
        <v>2</v>
      </c>
      <c r="V123" s="6">
        <f t="shared" si="68"/>
        <v>3</v>
      </c>
      <c r="W123" s="6">
        <f t="shared" si="69"/>
        <v>3</v>
      </c>
      <c r="X123" s="6">
        <f t="shared" si="70"/>
        <v>2</v>
      </c>
      <c r="Y123" s="6">
        <f t="shared" si="71"/>
        <v>3</v>
      </c>
      <c r="Z123" s="6">
        <f t="shared" si="72"/>
        <v>3</v>
      </c>
      <c r="AA123" s="6">
        <f t="shared" si="73"/>
        <v>2</v>
      </c>
      <c r="AB123" s="6">
        <f t="shared" si="74"/>
        <v>3</v>
      </c>
      <c r="AC123" s="6">
        <f t="shared" si="75"/>
        <v>3</v>
      </c>
      <c r="AD123" s="6">
        <f t="shared" si="76"/>
        <v>0</v>
      </c>
      <c r="AE123" s="6">
        <f t="shared" si="77"/>
        <v>0</v>
      </c>
      <c r="AF123" s="6">
        <f t="shared" si="78"/>
        <v>0</v>
      </c>
      <c r="AG123" s="6">
        <f t="shared" si="79"/>
        <v>0</v>
      </c>
      <c r="AH123" s="6">
        <f t="shared" si="80"/>
        <v>0</v>
      </c>
      <c r="AJ123" s="4">
        <v>2</v>
      </c>
      <c r="AK123" s="4">
        <v>2</v>
      </c>
      <c r="AL123" s="4">
        <v>2</v>
      </c>
      <c r="AM123" s="4">
        <v>2</v>
      </c>
      <c r="AN123" s="4">
        <v>2</v>
      </c>
      <c r="AO123" s="4">
        <v>2</v>
      </c>
      <c r="AP123" s="4">
        <v>2</v>
      </c>
      <c r="AQ123" s="4">
        <v>2</v>
      </c>
      <c r="AR123" s="4">
        <v>2</v>
      </c>
      <c r="AS123" s="4">
        <v>2</v>
      </c>
      <c r="AZ123" s="6">
        <f t="shared" si="81"/>
        <v>2</v>
      </c>
      <c r="BA123" s="6">
        <f t="shared" si="82"/>
        <v>2</v>
      </c>
      <c r="BB123" s="6">
        <f t="shared" si="83"/>
        <v>2</v>
      </c>
      <c r="BC123" s="6">
        <f t="shared" si="84"/>
        <v>2</v>
      </c>
      <c r="BD123" s="6">
        <f t="shared" si="85"/>
        <v>2</v>
      </c>
      <c r="BE123" s="6">
        <f t="shared" si="86"/>
        <v>2</v>
      </c>
      <c r="BF123" s="6">
        <f t="shared" si="87"/>
        <v>2</v>
      </c>
      <c r="BG123" s="6">
        <f t="shared" si="88"/>
        <v>2</v>
      </c>
      <c r="BH123" s="6">
        <f t="shared" si="89"/>
        <v>2</v>
      </c>
      <c r="BI123" s="6">
        <f t="shared" si="90"/>
        <v>2</v>
      </c>
      <c r="BJ123" s="6">
        <f t="shared" si="91"/>
        <v>0</v>
      </c>
      <c r="BK123" s="6">
        <f t="shared" si="92"/>
        <v>0</v>
      </c>
      <c r="BL123" s="6">
        <f t="shared" si="93"/>
        <v>0</v>
      </c>
      <c r="BM123" s="6">
        <f t="shared" si="94"/>
        <v>0</v>
      </c>
      <c r="BN123" s="6">
        <f t="shared" si="95"/>
        <v>0</v>
      </c>
      <c r="BP123" s="6">
        <f t="shared" si="96"/>
        <v>20</v>
      </c>
      <c r="BR123">
        <f t="shared" si="97"/>
        <v>0.69314718055994529</v>
      </c>
      <c r="BS123">
        <f t="shared" si="98"/>
        <v>0.69314718055994529</v>
      </c>
      <c r="BT123">
        <f t="shared" si="99"/>
        <v>1.0986122886681098</v>
      </c>
      <c r="BU123">
        <f t="shared" si="100"/>
        <v>1.0986122886681098</v>
      </c>
      <c r="BV123">
        <f t="shared" si="101"/>
        <v>0.69314718055994529</v>
      </c>
      <c r="BW123">
        <f t="shared" si="102"/>
        <v>1.0986122886681098</v>
      </c>
      <c r="BX123">
        <f t="shared" si="103"/>
        <v>1.0986122886681098</v>
      </c>
      <c r="BY123">
        <f t="shared" si="104"/>
        <v>0.69314718055994529</v>
      </c>
      <c r="BZ123">
        <f t="shared" si="105"/>
        <v>1.0986122886681098</v>
      </c>
      <c r="CA123">
        <f t="shared" si="106"/>
        <v>1.0986122886681098</v>
      </c>
      <c r="CB123">
        <f t="shared" si="107"/>
        <v>0</v>
      </c>
      <c r="CC123">
        <f t="shared" si="108"/>
        <v>0</v>
      </c>
      <c r="CD123">
        <f t="shared" si="109"/>
        <v>0</v>
      </c>
      <c r="CE123">
        <f t="shared" si="110"/>
        <v>0</v>
      </c>
      <c r="CF123">
        <f t="shared" si="111"/>
        <v>0</v>
      </c>
      <c r="CI123">
        <f t="shared" si="112"/>
        <v>0.1</v>
      </c>
      <c r="CJ123">
        <f t="shared" si="113"/>
        <v>0.1</v>
      </c>
      <c r="CK123">
        <f t="shared" si="114"/>
        <v>0.1</v>
      </c>
      <c r="CL123">
        <f t="shared" si="115"/>
        <v>0.1</v>
      </c>
      <c r="CM123">
        <f t="shared" si="116"/>
        <v>0.1</v>
      </c>
      <c r="CN123">
        <f t="shared" si="117"/>
        <v>0.1</v>
      </c>
      <c r="CO123">
        <f t="shared" si="118"/>
        <v>0.1</v>
      </c>
      <c r="CP123">
        <f t="shared" si="119"/>
        <v>0.1</v>
      </c>
      <c r="CQ123">
        <f t="shared" si="120"/>
        <v>0.1</v>
      </c>
      <c r="CR123">
        <f t="shared" si="121"/>
        <v>0.1</v>
      </c>
      <c r="CS123">
        <f t="shared" si="122"/>
        <v>0</v>
      </c>
      <c r="CT123">
        <f t="shared" si="123"/>
        <v>0</v>
      </c>
      <c r="CU123">
        <f t="shared" si="124"/>
        <v>0</v>
      </c>
      <c r="CV123">
        <f t="shared" si="125"/>
        <v>0</v>
      </c>
      <c r="CW123">
        <f t="shared" si="126"/>
        <v>0</v>
      </c>
      <c r="CZ123">
        <f t="shared" si="127"/>
        <v>2.5999999999999996</v>
      </c>
      <c r="DA123">
        <f t="shared" si="128"/>
        <v>0.93642624542484421</v>
      </c>
      <c r="DC123">
        <f t="shared" si="129"/>
        <v>10</v>
      </c>
    </row>
    <row r="124" spans="2:107" x14ac:dyDescent="0.35">
      <c r="B124" s="2" t="s">
        <v>181</v>
      </c>
      <c r="D124" s="3">
        <v>3</v>
      </c>
      <c r="E124" s="3">
        <v>2</v>
      </c>
      <c r="F124" s="3">
        <v>1</v>
      </c>
      <c r="G124" s="3">
        <v>2</v>
      </c>
      <c r="H124" s="3">
        <v>1</v>
      </c>
      <c r="I124" s="3">
        <v>3</v>
      </c>
      <c r="J124" s="3">
        <v>1</v>
      </c>
      <c r="K124" s="3">
        <v>2</v>
      </c>
      <c r="L124" s="3">
        <v>2</v>
      </c>
      <c r="M124" s="3">
        <v>1</v>
      </c>
      <c r="T124" s="6">
        <f t="shared" si="66"/>
        <v>1</v>
      </c>
      <c r="U124" s="6">
        <f t="shared" si="67"/>
        <v>2</v>
      </c>
      <c r="V124" s="6">
        <f t="shared" si="68"/>
        <v>3</v>
      </c>
      <c r="W124" s="6">
        <f t="shared" si="69"/>
        <v>2</v>
      </c>
      <c r="X124" s="6">
        <f t="shared" si="70"/>
        <v>3</v>
      </c>
      <c r="Y124" s="6">
        <f t="shared" si="71"/>
        <v>1</v>
      </c>
      <c r="Z124" s="6">
        <f t="shared" si="72"/>
        <v>3</v>
      </c>
      <c r="AA124" s="6">
        <f t="shared" si="73"/>
        <v>2</v>
      </c>
      <c r="AB124" s="6">
        <f t="shared" si="74"/>
        <v>2</v>
      </c>
      <c r="AC124" s="6">
        <f t="shared" si="75"/>
        <v>3</v>
      </c>
      <c r="AD124" s="6">
        <f t="shared" si="76"/>
        <v>0</v>
      </c>
      <c r="AE124" s="6">
        <f t="shared" si="77"/>
        <v>0</v>
      </c>
      <c r="AF124" s="6">
        <f t="shared" si="78"/>
        <v>0</v>
      </c>
      <c r="AG124" s="6">
        <f t="shared" si="79"/>
        <v>0</v>
      </c>
      <c r="AH124" s="6">
        <f t="shared" si="80"/>
        <v>0</v>
      </c>
      <c r="AJ124" s="4">
        <v>2</v>
      </c>
      <c r="AK124" s="4">
        <v>2</v>
      </c>
      <c r="AL124" s="4">
        <v>2</v>
      </c>
      <c r="AM124" s="4">
        <v>2</v>
      </c>
      <c r="AN124" s="4">
        <v>2</v>
      </c>
      <c r="AO124" s="4">
        <v>2</v>
      </c>
      <c r="AP124" s="4">
        <v>2</v>
      </c>
      <c r="AQ124" s="4">
        <v>2</v>
      </c>
      <c r="AR124" s="4">
        <v>2</v>
      </c>
      <c r="AS124" s="4">
        <v>2</v>
      </c>
      <c r="AZ124" s="6">
        <f t="shared" si="81"/>
        <v>2</v>
      </c>
      <c r="BA124" s="6">
        <f t="shared" si="82"/>
        <v>2</v>
      </c>
      <c r="BB124" s="6">
        <f t="shared" si="83"/>
        <v>2</v>
      </c>
      <c r="BC124" s="6">
        <f t="shared" si="84"/>
        <v>2</v>
      </c>
      <c r="BD124" s="6">
        <f t="shared" si="85"/>
        <v>2</v>
      </c>
      <c r="BE124" s="6">
        <f t="shared" si="86"/>
        <v>2</v>
      </c>
      <c r="BF124" s="6">
        <f t="shared" si="87"/>
        <v>2</v>
      </c>
      <c r="BG124" s="6">
        <f t="shared" si="88"/>
        <v>2</v>
      </c>
      <c r="BH124" s="6">
        <f t="shared" si="89"/>
        <v>2</v>
      </c>
      <c r="BI124" s="6">
        <f t="shared" si="90"/>
        <v>2</v>
      </c>
      <c r="BJ124" s="6">
        <f t="shared" si="91"/>
        <v>0</v>
      </c>
      <c r="BK124" s="6">
        <f t="shared" si="92"/>
        <v>0</v>
      </c>
      <c r="BL124" s="6">
        <f t="shared" si="93"/>
        <v>0</v>
      </c>
      <c r="BM124" s="6">
        <f t="shared" si="94"/>
        <v>0</v>
      </c>
      <c r="BN124" s="6">
        <f t="shared" si="95"/>
        <v>0</v>
      </c>
      <c r="BP124" s="6">
        <f t="shared" si="96"/>
        <v>20</v>
      </c>
      <c r="BR124">
        <f t="shared" si="97"/>
        <v>0</v>
      </c>
      <c r="BS124">
        <f t="shared" si="98"/>
        <v>0.69314718055994529</v>
      </c>
      <c r="BT124">
        <f t="shared" si="99"/>
        <v>1.0986122886681098</v>
      </c>
      <c r="BU124">
        <f t="shared" si="100"/>
        <v>0.69314718055994529</v>
      </c>
      <c r="BV124">
        <f t="shared" si="101"/>
        <v>1.0986122886681098</v>
      </c>
      <c r="BW124">
        <f t="shared" si="102"/>
        <v>0</v>
      </c>
      <c r="BX124">
        <f t="shared" si="103"/>
        <v>1.0986122886681098</v>
      </c>
      <c r="BY124">
        <f t="shared" si="104"/>
        <v>0.69314718055994529</v>
      </c>
      <c r="BZ124">
        <f t="shared" si="105"/>
        <v>0.69314718055994529</v>
      </c>
      <c r="CA124">
        <f t="shared" si="106"/>
        <v>1.0986122886681098</v>
      </c>
      <c r="CB124">
        <f t="shared" si="107"/>
        <v>0</v>
      </c>
      <c r="CC124">
        <f t="shared" si="108"/>
        <v>0</v>
      </c>
      <c r="CD124">
        <f t="shared" si="109"/>
        <v>0</v>
      </c>
      <c r="CE124">
        <f t="shared" si="110"/>
        <v>0</v>
      </c>
      <c r="CF124">
        <f t="shared" si="111"/>
        <v>0</v>
      </c>
      <c r="CI124">
        <f t="shared" si="112"/>
        <v>0.1</v>
      </c>
      <c r="CJ124">
        <f t="shared" si="113"/>
        <v>0.1</v>
      </c>
      <c r="CK124">
        <f t="shared" si="114"/>
        <v>0.1</v>
      </c>
      <c r="CL124">
        <f t="shared" si="115"/>
        <v>0.1</v>
      </c>
      <c r="CM124">
        <f t="shared" si="116"/>
        <v>0.1</v>
      </c>
      <c r="CN124">
        <f t="shared" si="117"/>
        <v>0.1</v>
      </c>
      <c r="CO124">
        <f t="shared" si="118"/>
        <v>0.1</v>
      </c>
      <c r="CP124">
        <f t="shared" si="119"/>
        <v>0.1</v>
      </c>
      <c r="CQ124">
        <f t="shared" si="120"/>
        <v>0.1</v>
      </c>
      <c r="CR124">
        <f t="shared" si="121"/>
        <v>0.1</v>
      </c>
      <c r="CS124">
        <f t="shared" si="122"/>
        <v>0</v>
      </c>
      <c r="CT124">
        <f t="shared" si="123"/>
        <v>0</v>
      </c>
      <c r="CU124">
        <f t="shared" si="124"/>
        <v>0</v>
      </c>
      <c r="CV124">
        <f t="shared" si="125"/>
        <v>0</v>
      </c>
      <c r="CW124">
        <f t="shared" si="126"/>
        <v>0</v>
      </c>
      <c r="CZ124">
        <f t="shared" si="127"/>
        <v>2.2000000000000002</v>
      </c>
      <c r="DA124">
        <f t="shared" si="128"/>
        <v>0.71670378769122212</v>
      </c>
      <c r="DC124">
        <f t="shared" si="129"/>
        <v>10</v>
      </c>
    </row>
    <row r="125" spans="2:107" x14ac:dyDescent="0.35">
      <c r="B125" s="2" t="s">
        <v>182</v>
      </c>
      <c r="D125" s="3">
        <v>3</v>
      </c>
      <c r="E125" s="3">
        <v>3</v>
      </c>
      <c r="F125" s="3">
        <v>1</v>
      </c>
      <c r="G125" s="3">
        <v>3</v>
      </c>
      <c r="H125" s="3">
        <v>3</v>
      </c>
      <c r="I125" s="3">
        <v>3</v>
      </c>
      <c r="J125" s="3">
        <v>1</v>
      </c>
      <c r="K125" s="3">
        <v>2</v>
      </c>
      <c r="L125" s="3">
        <v>3</v>
      </c>
      <c r="M125" s="3">
        <v>1</v>
      </c>
      <c r="T125" s="6">
        <f t="shared" si="66"/>
        <v>1</v>
      </c>
      <c r="U125" s="6">
        <f t="shared" si="67"/>
        <v>1</v>
      </c>
      <c r="V125" s="6">
        <f t="shared" si="68"/>
        <v>3</v>
      </c>
      <c r="W125" s="6">
        <f t="shared" si="69"/>
        <v>1</v>
      </c>
      <c r="X125" s="6">
        <f t="shared" si="70"/>
        <v>1</v>
      </c>
      <c r="Y125" s="6">
        <f t="shared" si="71"/>
        <v>1</v>
      </c>
      <c r="Z125" s="6">
        <f t="shared" si="72"/>
        <v>3</v>
      </c>
      <c r="AA125" s="6">
        <f t="shared" si="73"/>
        <v>2</v>
      </c>
      <c r="AB125" s="6">
        <f t="shared" si="74"/>
        <v>1</v>
      </c>
      <c r="AC125" s="6">
        <f t="shared" si="75"/>
        <v>3</v>
      </c>
      <c r="AD125" s="6">
        <f t="shared" si="76"/>
        <v>0</v>
      </c>
      <c r="AE125" s="6">
        <f t="shared" si="77"/>
        <v>0</v>
      </c>
      <c r="AF125" s="6">
        <f t="shared" si="78"/>
        <v>0</v>
      </c>
      <c r="AG125" s="6">
        <f t="shared" si="79"/>
        <v>0</v>
      </c>
      <c r="AH125" s="6">
        <f t="shared" si="80"/>
        <v>0</v>
      </c>
      <c r="AJ125" s="4">
        <v>2</v>
      </c>
      <c r="AK125" s="4">
        <v>2</v>
      </c>
      <c r="AL125" s="4">
        <v>2</v>
      </c>
      <c r="AM125" s="4">
        <v>2</v>
      </c>
      <c r="AN125" s="4">
        <v>2</v>
      </c>
      <c r="AO125" s="4">
        <v>2</v>
      </c>
      <c r="AP125" s="4">
        <v>2</v>
      </c>
      <c r="AQ125" s="4">
        <v>2</v>
      </c>
      <c r="AR125" s="4">
        <v>2</v>
      </c>
      <c r="AS125" s="4">
        <v>2</v>
      </c>
      <c r="AZ125" s="6">
        <f t="shared" si="81"/>
        <v>2</v>
      </c>
      <c r="BA125" s="6">
        <f t="shared" si="82"/>
        <v>2</v>
      </c>
      <c r="BB125" s="6">
        <f t="shared" si="83"/>
        <v>2</v>
      </c>
      <c r="BC125" s="6">
        <f t="shared" si="84"/>
        <v>2</v>
      </c>
      <c r="BD125" s="6">
        <f t="shared" si="85"/>
        <v>2</v>
      </c>
      <c r="BE125" s="6">
        <f t="shared" si="86"/>
        <v>2</v>
      </c>
      <c r="BF125" s="6">
        <f t="shared" si="87"/>
        <v>2</v>
      </c>
      <c r="BG125" s="6">
        <f t="shared" si="88"/>
        <v>2</v>
      </c>
      <c r="BH125" s="6">
        <f t="shared" si="89"/>
        <v>2</v>
      </c>
      <c r="BI125" s="6">
        <f t="shared" si="90"/>
        <v>2</v>
      </c>
      <c r="BJ125" s="6">
        <f t="shared" si="91"/>
        <v>0</v>
      </c>
      <c r="BK125" s="6">
        <f t="shared" si="92"/>
        <v>0</v>
      </c>
      <c r="BL125" s="6">
        <f t="shared" si="93"/>
        <v>0</v>
      </c>
      <c r="BM125" s="6">
        <f t="shared" si="94"/>
        <v>0</v>
      </c>
      <c r="BN125" s="6">
        <f t="shared" si="95"/>
        <v>0</v>
      </c>
      <c r="BP125" s="6">
        <f t="shared" si="96"/>
        <v>20</v>
      </c>
      <c r="BR125">
        <f t="shared" si="97"/>
        <v>0</v>
      </c>
      <c r="BS125">
        <f t="shared" si="98"/>
        <v>0</v>
      </c>
      <c r="BT125">
        <f t="shared" si="99"/>
        <v>1.0986122886681098</v>
      </c>
      <c r="BU125">
        <f t="shared" si="100"/>
        <v>0</v>
      </c>
      <c r="BV125">
        <f t="shared" si="101"/>
        <v>0</v>
      </c>
      <c r="BW125">
        <f t="shared" si="102"/>
        <v>0</v>
      </c>
      <c r="BX125">
        <f t="shared" si="103"/>
        <v>1.0986122886681098</v>
      </c>
      <c r="BY125">
        <f t="shared" si="104"/>
        <v>0.69314718055994529</v>
      </c>
      <c r="BZ125">
        <f t="shared" si="105"/>
        <v>0</v>
      </c>
      <c r="CA125">
        <f t="shared" si="106"/>
        <v>1.0986122886681098</v>
      </c>
      <c r="CB125">
        <f t="shared" si="107"/>
        <v>0</v>
      </c>
      <c r="CC125">
        <f t="shared" si="108"/>
        <v>0</v>
      </c>
      <c r="CD125">
        <f t="shared" si="109"/>
        <v>0</v>
      </c>
      <c r="CE125">
        <f t="shared" si="110"/>
        <v>0</v>
      </c>
      <c r="CF125">
        <f t="shared" si="111"/>
        <v>0</v>
      </c>
      <c r="CI125">
        <f t="shared" si="112"/>
        <v>0.1</v>
      </c>
      <c r="CJ125">
        <f t="shared" si="113"/>
        <v>0.1</v>
      </c>
      <c r="CK125">
        <f t="shared" si="114"/>
        <v>0.1</v>
      </c>
      <c r="CL125">
        <f t="shared" si="115"/>
        <v>0.1</v>
      </c>
      <c r="CM125">
        <f t="shared" si="116"/>
        <v>0.1</v>
      </c>
      <c r="CN125">
        <f t="shared" si="117"/>
        <v>0.1</v>
      </c>
      <c r="CO125">
        <f t="shared" si="118"/>
        <v>0.1</v>
      </c>
      <c r="CP125">
        <f t="shared" si="119"/>
        <v>0.1</v>
      </c>
      <c r="CQ125">
        <f t="shared" si="120"/>
        <v>0.1</v>
      </c>
      <c r="CR125">
        <f t="shared" si="121"/>
        <v>0.1</v>
      </c>
      <c r="CS125">
        <f t="shared" si="122"/>
        <v>0</v>
      </c>
      <c r="CT125">
        <f t="shared" si="123"/>
        <v>0</v>
      </c>
      <c r="CU125">
        <f t="shared" si="124"/>
        <v>0</v>
      </c>
      <c r="CV125">
        <f t="shared" si="125"/>
        <v>0</v>
      </c>
      <c r="CW125">
        <f t="shared" si="126"/>
        <v>0</v>
      </c>
      <c r="CZ125">
        <f t="shared" si="127"/>
        <v>1.7000000000000002</v>
      </c>
      <c r="DA125">
        <f t="shared" si="128"/>
        <v>0.39889840465642751</v>
      </c>
      <c r="DC125">
        <f t="shared" si="129"/>
        <v>10</v>
      </c>
    </row>
    <row r="126" spans="2:107" x14ac:dyDescent="0.35">
      <c r="B126" s="2" t="s">
        <v>183</v>
      </c>
      <c r="G126" s="3">
        <v>2</v>
      </c>
      <c r="J126" s="3">
        <v>1</v>
      </c>
      <c r="K126" s="3">
        <v>2</v>
      </c>
      <c r="M126" s="3">
        <v>2</v>
      </c>
      <c r="T126" s="6">
        <f t="shared" si="66"/>
        <v>0</v>
      </c>
      <c r="U126" s="6">
        <f t="shared" si="67"/>
        <v>0</v>
      </c>
      <c r="V126" s="6">
        <f t="shared" si="68"/>
        <v>0</v>
      </c>
      <c r="W126" s="6">
        <f t="shared" si="69"/>
        <v>2</v>
      </c>
      <c r="X126" s="6">
        <f t="shared" si="70"/>
        <v>0</v>
      </c>
      <c r="Y126" s="6">
        <f t="shared" si="71"/>
        <v>0</v>
      </c>
      <c r="Z126" s="6">
        <f t="shared" si="72"/>
        <v>3</v>
      </c>
      <c r="AA126" s="6">
        <f t="shared" si="73"/>
        <v>2</v>
      </c>
      <c r="AB126" s="6">
        <f t="shared" si="74"/>
        <v>0</v>
      </c>
      <c r="AC126" s="6">
        <f t="shared" si="75"/>
        <v>2</v>
      </c>
      <c r="AD126" s="6">
        <f t="shared" si="76"/>
        <v>0</v>
      </c>
      <c r="AE126" s="6">
        <f t="shared" si="77"/>
        <v>0</v>
      </c>
      <c r="AF126" s="6">
        <f t="shared" si="78"/>
        <v>0</v>
      </c>
      <c r="AG126" s="6">
        <f t="shared" si="79"/>
        <v>0</v>
      </c>
      <c r="AH126" s="6">
        <f t="shared" si="80"/>
        <v>0</v>
      </c>
      <c r="AJ126" s="4">
        <v>2</v>
      </c>
      <c r="AK126" s="4">
        <v>2</v>
      </c>
      <c r="AL126" s="4">
        <v>2</v>
      </c>
      <c r="AM126" s="4">
        <v>2</v>
      </c>
      <c r="AN126" s="4">
        <v>2</v>
      </c>
      <c r="AO126" s="4">
        <v>2</v>
      </c>
      <c r="AP126" s="4">
        <v>2</v>
      </c>
      <c r="AQ126" s="4">
        <v>2</v>
      </c>
      <c r="AR126" s="4">
        <v>2</v>
      </c>
      <c r="AS126" s="4">
        <v>2</v>
      </c>
      <c r="AZ126" s="6">
        <f t="shared" si="81"/>
        <v>0</v>
      </c>
      <c r="BA126" s="6">
        <f t="shared" si="82"/>
        <v>0</v>
      </c>
      <c r="BB126" s="6">
        <f t="shared" si="83"/>
        <v>0</v>
      </c>
      <c r="BC126" s="6">
        <f t="shared" si="84"/>
        <v>2</v>
      </c>
      <c r="BD126" s="6">
        <f t="shared" si="85"/>
        <v>0</v>
      </c>
      <c r="BE126" s="6">
        <f t="shared" si="86"/>
        <v>0</v>
      </c>
      <c r="BF126" s="6">
        <f t="shared" si="87"/>
        <v>2</v>
      </c>
      <c r="BG126" s="6">
        <f t="shared" si="88"/>
        <v>2</v>
      </c>
      <c r="BH126" s="6">
        <f t="shared" si="89"/>
        <v>0</v>
      </c>
      <c r="BI126" s="6">
        <f t="shared" si="90"/>
        <v>2</v>
      </c>
      <c r="BJ126" s="6">
        <f t="shared" si="91"/>
        <v>0</v>
      </c>
      <c r="BK126" s="6">
        <f t="shared" si="92"/>
        <v>0</v>
      </c>
      <c r="BL126" s="6">
        <f t="shared" si="93"/>
        <v>0</v>
      </c>
      <c r="BM126" s="6">
        <f t="shared" si="94"/>
        <v>0</v>
      </c>
      <c r="BN126" s="6">
        <f t="shared" si="95"/>
        <v>0</v>
      </c>
      <c r="BP126" s="6">
        <f t="shared" si="96"/>
        <v>8</v>
      </c>
      <c r="BR126">
        <f t="shared" si="97"/>
        <v>0</v>
      </c>
      <c r="BS126">
        <f t="shared" si="98"/>
        <v>0</v>
      </c>
      <c r="BT126">
        <f t="shared" si="99"/>
        <v>0</v>
      </c>
      <c r="BU126">
        <f t="shared" si="100"/>
        <v>0.69314718055994529</v>
      </c>
      <c r="BV126">
        <f t="shared" si="101"/>
        <v>0</v>
      </c>
      <c r="BW126">
        <f t="shared" si="102"/>
        <v>0</v>
      </c>
      <c r="BX126">
        <f t="shared" si="103"/>
        <v>1.0986122886681098</v>
      </c>
      <c r="BY126">
        <f t="shared" si="104"/>
        <v>0.69314718055994529</v>
      </c>
      <c r="BZ126">
        <f t="shared" si="105"/>
        <v>0</v>
      </c>
      <c r="CA126">
        <f t="shared" si="106"/>
        <v>0.69314718055994529</v>
      </c>
      <c r="CB126">
        <f t="shared" si="107"/>
        <v>0</v>
      </c>
      <c r="CC126">
        <f t="shared" si="108"/>
        <v>0</v>
      </c>
      <c r="CD126">
        <f t="shared" si="109"/>
        <v>0</v>
      </c>
      <c r="CE126">
        <f t="shared" si="110"/>
        <v>0</v>
      </c>
      <c r="CF126">
        <f t="shared" si="111"/>
        <v>0</v>
      </c>
      <c r="CI126">
        <f t="shared" si="112"/>
        <v>0.25</v>
      </c>
      <c r="CJ126">
        <f t="shared" si="113"/>
        <v>0.25</v>
      </c>
      <c r="CK126">
        <f t="shared" si="114"/>
        <v>0.25</v>
      </c>
      <c r="CL126">
        <f t="shared" si="115"/>
        <v>0.25</v>
      </c>
      <c r="CM126">
        <f t="shared" si="116"/>
        <v>0.25</v>
      </c>
      <c r="CN126">
        <f t="shared" si="117"/>
        <v>0.25</v>
      </c>
      <c r="CO126">
        <f t="shared" si="118"/>
        <v>0.25</v>
      </c>
      <c r="CP126">
        <f t="shared" si="119"/>
        <v>0.25</v>
      </c>
      <c r="CQ126">
        <f t="shared" si="120"/>
        <v>0.25</v>
      </c>
      <c r="CR126">
        <f t="shared" si="121"/>
        <v>0.25</v>
      </c>
      <c r="CS126">
        <f t="shared" si="122"/>
        <v>0</v>
      </c>
      <c r="CT126">
        <f t="shared" si="123"/>
        <v>0</v>
      </c>
      <c r="CU126">
        <f t="shared" si="124"/>
        <v>0</v>
      </c>
      <c r="CV126">
        <f t="shared" si="125"/>
        <v>0</v>
      </c>
      <c r="CW126">
        <f t="shared" si="126"/>
        <v>0</v>
      </c>
      <c r="CZ126">
        <f t="shared" si="127"/>
        <v>2.25</v>
      </c>
      <c r="DA126">
        <f t="shared" si="128"/>
        <v>0.79451345758698644</v>
      </c>
      <c r="DC126">
        <f t="shared" si="129"/>
        <v>4</v>
      </c>
    </row>
    <row r="127" spans="2:107" x14ac:dyDescent="0.35">
      <c r="B127" s="2" t="s">
        <v>184</v>
      </c>
      <c r="D127" s="3">
        <v>3</v>
      </c>
      <c r="E127" s="3">
        <v>3</v>
      </c>
      <c r="F127" s="3">
        <v>2</v>
      </c>
      <c r="G127" s="3">
        <v>3</v>
      </c>
      <c r="H127" s="3">
        <v>3</v>
      </c>
      <c r="I127" s="3">
        <v>3</v>
      </c>
      <c r="J127" s="3">
        <v>1</v>
      </c>
      <c r="K127" s="3">
        <v>2</v>
      </c>
      <c r="L127" s="3">
        <v>2</v>
      </c>
      <c r="M127" s="3">
        <v>1</v>
      </c>
      <c r="T127" s="6">
        <f t="shared" si="66"/>
        <v>1</v>
      </c>
      <c r="U127" s="6">
        <f t="shared" si="67"/>
        <v>1</v>
      </c>
      <c r="V127" s="6">
        <f t="shared" si="68"/>
        <v>2</v>
      </c>
      <c r="W127" s="6">
        <f t="shared" si="69"/>
        <v>1</v>
      </c>
      <c r="X127" s="6">
        <f t="shared" si="70"/>
        <v>1</v>
      </c>
      <c r="Y127" s="6">
        <f t="shared" si="71"/>
        <v>1</v>
      </c>
      <c r="Z127" s="6">
        <f t="shared" si="72"/>
        <v>3</v>
      </c>
      <c r="AA127" s="6">
        <f t="shared" si="73"/>
        <v>2</v>
      </c>
      <c r="AB127" s="6">
        <f t="shared" si="74"/>
        <v>2</v>
      </c>
      <c r="AC127" s="6">
        <f t="shared" si="75"/>
        <v>3</v>
      </c>
      <c r="AD127" s="6">
        <f t="shared" si="76"/>
        <v>0</v>
      </c>
      <c r="AE127" s="6">
        <f t="shared" si="77"/>
        <v>0</v>
      </c>
      <c r="AF127" s="6">
        <f t="shared" si="78"/>
        <v>0</v>
      </c>
      <c r="AG127" s="6">
        <f t="shared" si="79"/>
        <v>0</v>
      </c>
      <c r="AH127" s="6">
        <f t="shared" si="80"/>
        <v>0</v>
      </c>
      <c r="AJ127" s="4">
        <v>2</v>
      </c>
      <c r="AK127" s="4">
        <v>2</v>
      </c>
      <c r="AL127" s="4">
        <v>2</v>
      </c>
      <c r="AM127" s="4">
        <v>2</v>
      </c>
      <c r="AN127" s="4">
        <v>2</v>
      </c>
      <c r="AO127" s="4">
        <v>2</v>
      </c>
      <c r="AP127" s="4">
        <v>2</v>
      </c>
      <c r="AQ127" s="4">
        <v>2</v>
      </c>
      <c r="AR127" s="4">
        <v>2</v>
      </c>
      <c r="AS127" s="4">
        <v>2</v>
      </c>
      <c r="AZ127" s="6">
        <f t="shared" si="81"/>
        <v>2</v>
      </c>
      <c r="BA127" s="6">
        <f t="shared" si="82"/>
        <v>2</v>
      </c>
      <c r="BB127" s="6">
        <f t="shared" si="83"/>
        <v>2</v>
      </c>
      <c r="BC127" s="6">
        <f t="shared" si="84"/>
        <v>2</v>
      </c>
      <c r="BD127" s="6">
        <f t="shared" si="85"/>
        <v>2</v>
      </c>
      <c r="BE127" s="6">
        <f t="shared" si="86"/>
        <v>2</v>
      </c>
      <c r="BF127" s="6">
        <f t="shared" si="87"/>
        <v>2</v>
      </c>
      <c r="BG127" s="6">
        <f t="shared" si="88"/>
        <v>2</v>
      </c>
      <c r="BH127" s="6">
        <f t="shared" si="89"/>
        <v>2</v>
      </c>
      <c r="BI127" s="6">
        <f t="shared" si="90"/>
        <v>2</v>
      </c>
      <c r="BJ127" s="6">
        <f t="shared" si="91"/>
        <v>0</v>
      </c>
      <c r="BK127" s="6">
        <f t="shared" si="92"/>
        <v>0</v>
      </c>
      <c r="BL127" s="6">
        <f t="shared" si="93"/>
        <v>0</v>
      </c>
      <c r="BM127" s="6">
        <f t="shared" si="94"/>
        <v>0</v>
      </c>
      <c r="BN127" s="6">
        <f t="shared" si="95"/>
        <v>0</v>
      </c>
      <c r="BP127" s="6">
        <f t="shared" si="96"/>
        <v>20</v>
      </c>
      <c r="BR127">
        <f t="shared" si="97"/>
        <v>0</v>
      </c>
      <c r="BS127">
        <f t="shared" si="98"/>
        <v>0</v>
      </c>
      <c r="BT127">
        <f t="shared" si="99"/>
        <v>0.69314718055994529</v>
      </c>
      <c r="BU127">
        <f t="shared" si="100"/>
        <v>0</v>
      </c>
      <c r="BV127">
        <f t="shared" si="101"/>
        <v>0</v>
      </c>
      <c r="BW127">
        <f t="shared" si="102"/>
        <v>0</v>
      </c>
      <c r="BX127">
        <f t="shared" si="103"/>
        <v>1.0986122886681098</v>
      </c>
      <c r="BY127">
        <f t="shared" si="104"/>
        <v>0.69314718055994529</v>
      </c>
      <c r="BZ127">
        <f t="shared" si="105"/>
        <v>0.69314718055994529</v>
      </c>
      <c r="CA127">
        <f t="shared" si="106"/>
        <v>1.0986122886681098</v>
      </c>
      <c r="CB127">
        <f t="shared" si="107"/>
        <v>0</v>
      </c>
      <c r="CC127">
        <f t="shared" si="108"/>
        <v>0</v>
      </c>
      <c r="CD127">
        <f t="shared" si="109"/>
        <v>0</v>
      </c>
      <c r="CE127">
        <f t="shared" si="110"/>
        <v>0</v>
      </c>
      <c r="CF127">
        <f t="shared" si="111"/>
        <v>0</v>
      </c>
      <c r="CI127">
        <f t="shared" si="112"/>
        <v>0.1</v>
      </c>
      <c r="CJ127">
        <f t="shared" si="113"/>
        <v>0.1</v>
      </c>
      <c r="CK127">
        <f t="shared" si="114"/>
        <v>0.1</v>
      </c>
      <c r="CL127">
        <f t="shared" si="115"/>
        <v>0.1</v>
      </c>
      <c r="CM127">
        <f t="shared" si="116"/>
        <v>0.1</v>
      </c>
      <c r="CN127">
        <f t="shared" si="117"/>
        <v>0.1</v>
      </c>
      <c r="CO127">
        <f t="shared" si="118"/>
        <v>0.1</v>
      </c>
      <c r="CP127">
        <f t="shared" si="119"/>
        <v>0.1</v>
      </c>
      <c r="CQ127">
        <f t="shared" si="120"/>
        <v>0.1</v>
      </c>
      <c r="CR127">
        <f t="shared" si="121"/>
        <v>0.1</v>
      </c>
      <c r="CS127">
        <f t="shared" si="122"/>
        <v>0</v>
      </c>
      <c r="CT127">
        <f t="shared" si="123"/>
        <v>0</v>
      </c>
      <c r="CU127">
        <f t="shared" si="124"/>
        <v>0</v>
      </c>
      <c r="CV127">
        <f t="shared" si="125"/>
        <v>0</v>
      </c>
      <c r="CW127">
        <f t="shared" si="126"/>
        <v>0</v>
      </c>
      <c r="CZ127">
        <f t="shared" si="127"/>
        <v>1.7</v>
      </c>
      <c r="DA127">
        <f t="shared" si="128"/>
        <v>0.4276666119016056</v>
      </c>
      <c r="DC127">
        <f t="shared" si="129"/>
        <v>10</v>
      </c>
    </row>
    <row r="128" spans="2:107" x14ac:dyDescent="0.35">
      <c r="B128" s="2" t="s">
        <v>185</v>
      </c>
      <c r="E128" s="3">
        <v>2</v>
      </c>
      <c r="F128" s="3">
        <v>1</v>
      </c>
      <c r="H128" s="3">
        <v>2</v>
      </c>
      <c r="J128" s="3">
        <v>1</v>
      </c>
      <c r="K128" s="3">
        <v>2</v>
      </c>
      <c r="M128" s="3">
        <v>1</v>
      </c>
      <c r="T128" s="6">
        <f t="shared" si="66"/>
        <v>0</v>
      </c>
      <c r="U128" s="6">
        <f t="shared" si="67"/>
        <v>2</v>
      </c>
      <c r="V128" s="6">
        <f t="shared" si="68"/>
        <v>3</v>
      </c>
      <c r="W128" s="6">
        <f t="shared" si="69"/>
        <v>0</v>
      </c>
      <c r="X128" s="6">
        <f t="shared" si="70"/>
        <v>2</v>
      </c>
      <c r="Y128" s="6">
        <f t="shared" si="71"/>
        <v>0</v>
      </c>
      <c r="Z128" s="6">
        <f t="shared" si="72"/>
        <v>3</v>
      </c>
      <c r="AA128" s="6">
        <f t="shared" si="73"/>
        <v>2</v>
      </c>
      <c r="AB128" s="6">
        <f t="shared" si="74"/>
        <v>0</v>
      </c>
      <c r="AC128" s="6">
        <f t="shared" si="75"/>
        <v>3</v>
      </c>
      <c r="AD128" s="6">
        <f t="shared" si="76"/>
        <v>0</v>
      </c>
      <c r="AE128" s="6">
        <f t="shared" si="77"/>
        <v>0</v>
      </c>
      <c r="AF128" s="6">
        <f t="shared" si="78"/>
        <v>0</v>
      </c>
      <c r="AG128" s="6">
        <f t="shared" si="79"/>
        <v>0</v>
      </c>
      <c r="AH128" s="6">
        <f t="shared" si="80"/>
        <v>0</v>
      </c>
      <c r="AJ128" s="4">
        <v>2</v>
      </c>
      <c r="AK128" s="4">
        <v>2</v>
      </c>
      <c r="AL128" s="4">
        <v>2</v>
      </c>
      <c r="AM128" s="4">
        <v>2</v>
      </c>
      <c r="AN128" s="4">
        <v>2</v>
      </c>
      <c r="AO128" s="4">
        <v>2</v>
      </c>
      <c r="AP128" s="4">
        <v>2</v>
      </c>
      <c r="AQ128" s="4">
        <v>2</v>
      </c>
      <c r="AR128" s="4">
        <v>2</v>
      </c>
      <c r="AS128" s="4">
        <v>2</v>
      </c>
      <c r="AZ128" s="6">
        <f t="shared" si="81"/>
        <v>0</v>
      </c>
      <c r="BA128" s="6">
        <f t="shared" si="82"/>
        <v>2</v>
      </c>
      <c r="BB128" s="6">
        <f t="shared" si="83"/>
        <v>2</v>
      </c>
      <c r="BC128" s="6">
        <f t="shared" si="84"/>
        <v>0</v>
      </c>
      <c r="BD128" s="6">
        <f t="shared" si="85"/>
        <v>2</v>
      </c>
      <c r="BE128" s="6">
        <f t="shared" si="86"/>
        <v>0</v>
      </c>
      <c r="BF128" s="6">
        <f t="shared" si="87"/>
        <v>2</v>
      </c>
      <c r="BG128" s="6">
        <f t="shared" si="88"/>
        <v>2</v>
      </c>
      <c r="BH128" s="6">
        <f t="shared" si="89"/>
        <v>0</v>
      </c>
      <c r="BI128" s="6">
        <f t="shared" si="90"/>
        <v>2</v>
      </c>
      <c r="BJ128" s="6">
        <f t="shared" si="91"/>
        <v>0</v>
      </c>
      <c r="BK128" s="6">
        <f t="shared" si="92"/>
        <v>0</v>
      </c>
      <c r="BL128" s="6">
        <f t="shared" si="93"/>
        <v>0</v>
      </c>
      <c r="BM128" s="6">
        <f t="shared" si="94"/>
        <v>0</v>
      </c>
      <c r="BN128" s="6">
        <f t="shared" si="95"/>
        <v>0</v>
      </c>
      <c r="BP128" s="6">
        <f t="shared" si="96"/>
        <v>12</v>
      </c>
      <c r="BR128">
        <f t="shared" si="97"/>
        <v>0</v>
      </c>
      <c r="BS128">
        <f t="shared" si="98"/>
        <v>0.69314718055994529</v>
      </c>
      <c r="BT128">
        <f t="shared" si="99"/>
        <v>1.0986122886681098</v>
      </c>
      <c r="BU128">
        <f t="shared" si="100"/>
        <v>0</v>
      </c>
      <c r="BV128">
        <f t="shared" si="101"/>
        <v>0.69314718055994529</v>
      </c>
      <c r="BW128">
        <f t="shared" si="102"/>
        <v>0</v>
      </c>
      <c r="BX128">
        <f t="shared" si="103"/>
        <v>1.0986122886681098</v>
      </c>
      <c r="BY128">
        <f t="shared" si="104"/>
        <v>0.69314718055994529</v>
      </c>
      <c r="BZ128">
        <f t="shared" si="105"/>
        <v>0</v>
      </c>
      <c r="CA128">
        <f t="shared" si="106"/>
        <v>1.0986122886681098</v>
      </c>
      <c r="CB128">
        <f t="shared" si="107"/>
        <v>0</v>
      </c>
      <c r="CC128">
        <f t="shared" si="108"/>
        <v>0</v>
      </c>
      <c r="CD128">
        <f t="shared" si="109"/>
        <v>0</v>
      </c>
      <c r="CE128">
        <f t="shared" si="110"/>
        <v>0</v>
      </c>
      <c r="CF128">
        <f t="shared" si="111"/>
        <v>0</v>
      </c>
      <c r="CI128">
        <f t="shared" si="112"/>
        <v>0.16666666666666666</v>
      </c>
      <c r="CJ128">
        <f t="shared" si="113"/>
        <v>0.16666666666666666</v>
      </c>
      <c r="CK128">
        <f t="shared" si="114"/>
        <v>0.16666666666666666</v>
      </c>
      <c r="CL128">
        <f t="shared" si="115"/>
        <v>0.16666666666666666</v>
      </c>
      <c r="CM128">
        <f t="shared" si="116"/>
        <v>0.16666666666666666</v>
      </c>
      <c r="CN128">
        <f t="shared" si="117"/>
        <v>0.16666666666666666</v>
      </c>
      <c r="CO128">
        <f t="shared" si="118"/>
        <v>0.16666666666666666</v>
      </c>
      <c r="CP128">
        <f t="shared" si="119"/>
        <v>0.16666666666666666</v>
      </c>
      <c r="CQ128">
        <f t="shared" si="120"/>
        <v>0.16666666666666666</v>
      </c>
      <c r="CR128">
        <f t="shared" si="121"/>
        <v>0.16666666666666666</v>
      </c>
      <c r="CS128">
        <f t="shared" si="122"/>
        <v>0</v>
      </c>
      <c r="CT128">
        <f t="shared" si="123"/>
        <v>0</v>
      </c>
      <c r="CU128">
        <f t="shared" si="124"/>
        <v>0</v>
      </c>
      <c r="CV128">
        <f t="shared" si="125"/>
        <v>0</v>
      </c>
      <c r="CW128">
        <f t="shared" si="126"/>
        <v>0</v>
      </c>
      <c r="CZ128">
        <f t="shared" si="127"/>
        <v>2.5</v>
      </c>
      <c r="DA128">
        <f t="shared" si="128"/>
        <v>0.89587973461402748</v>
      </c>
      <c r="DC128">
        <f t="shared" si="129"/>
        <v>6</v>
      </c>
    </row>
    <row r="129" spans="1:107" x14ac:dyDescent="0.35">
      <c r="B129" s="2" t="s">
        <v>186</v>
      </c>
      <c r="D129" s="3">
        <v>2</v>
      </c>
      <c r="E129" s="3">
        <v>2</v>
      </c>
      <c r="F129" s="3">
        <v>1</v>
      </c>
      <c r="G129" s="3">
        <v>2</v>
      </c>
      <c r="H129" s="3">
        <v>1</v>
      </c>
      <c r="I129" s="3">
        <v>1</v>
      </c>
      <c r="J129" s="3">
        <v>1</v>
      </c>
      <c r="K129" s="3">
        <v>2</v>
      </c>
      <c r="L129" s="3">
        <v>1</v>
      </c>
      <c r="M129" s="3">
        <v>1</v>
      </c>
      <c r="T129" s="6">
        <f t="shared" si="66"/>
        <v>2</v>
      </c>
      <c r="U129" s="6">
        <f t="shared" si="67"/>
        <v>2</v>
      </c>
      <c r="V129" s="6">
        <f t="shared" si="68"/>
        <v>3</v>
      </c>
      <c r="W129" s="6">
        <f t="shared" si="69"/>
        <v>2</v>
      </c>
      <c r="X129" s="6">
        <f t="shared" si="70"/>
        <v>3</v>
      </c>
      <c r="Y129" s="6">
        <f t="shared" si="71"/>
        <v>3</v>
      </c>
      <c r="Z129" s="6">
        <f t="shared" si="72"/>
        <v>3</v>
      </c>
      <c r="AA129" s="6">
        <f t="shared" si="73"/>
        <v>2</v>
      </c>
      <c r="AB129" s="6">
        <f t="shared" si="74"/>
        <v>3</v>
      </c>
      <c r="AC129" s="6">
        <f t="shared" si="75"/>
        <v>3</v>
      </c>
      <c r="AD129" s="6">
        <f t="shared" si="76"/>
        <v>0</v>
      </c>
      <c r="AE129" s="6">
        <f t="shared" si="77"/>
        <v>0</v>
      </c>
      <c r="AF129" s="6">
        <f t="shared" si="78"/>
        <v>0</v>
      </c>
      <c r="AG129" s="6">
        <f t="shared" si="79"/>
        <v>0</v>
      </c>
      <c r="AH129" s="6">
        <f t="shared" si="80"/>
        <v>0</v>
      </c>
      <c r="AJ129" s="4">
        <v>2</v>
      </c>
      <c r="AK129" s="4">
        <v>2</v>
      </c>
      <c r="AL129" s="4">
        <v>2</v>
      </c>
      <c r="AM129" s="4">
        <v>2</v>
      </c>
      <c r="AN129" s="4">
        <v>2</v>
      </c>
      <c r="AO129" s="4">
        <v>2</v>
      </c>
      <c r="AP129" s="4">
        <v>2</v>
      </c>
      <c r="AQ129" s="4">
        <v>2</v>
      </c>
      <c r="AR129" s="4">
        <v>2</v>
      </c>
      <c r="AS129" s="4">
        <v>2</v>
      </c>
      <c r="AZ129" s="6">
        <f t="shared" si="81"/>
        <v>2</v>
      </c>
      <c r="BA129" s="6">
        <f t="shared" si="82"/>
        <v>2</v>
      </c>
      <c r="BB129" s="6">
        <f t="shared" si="83"/>
        <v>2</v>
      </c>
      <c r="BC129" s="6">
        <f t="shared" si="84"/>
        <v>2</v>
      </c>
      <c r="BD129" s="6">
        <f t="shared" si="85"/>
        <v>2</v>
      </c>
      <c r="BE129" s="6">
        <f t="shared" si="86"/>
        <v>2</v>
      </c>
      <c r="BF129" s="6">
        <f t="shared" si="87"/>
        <v>2</v>
      </c>
      <c r="BG129" s="6">
        <f t="shared" si="88"/>
        <v>2</v>
      </c>
      <c r="BH129" s="6">
        <f t="shared" si="89"/>
        <v>2</v>
      </c>
      <c r="BI129" s="6">
        <f t="shared" si="90"/>
        <v>2</v>
      </c>
      <c r="BJ129" s="6">
        <f t="shared" si="91"/>
        <v>0</v>
      </c>
      <c r="BK129" s="6">
        <f t="shared" si="92"/>
        <v>0</v>
      </c>
      <c r="BL129" s="6">
        <f t="shared" si="93"/>
        <v>0</v>
      </c>
      <c r="BM129" s="6">
        <f t="shared" si="94"/>
        <v>0</v>
      </c>
      <c r="BN129" s="6">
        <f t="shared" si="95"/>
        <v>0</v>
      </c>
      <c r="BP129" s="6">
        <f t="shared" si="96"/>
        <v>20</v>
      </c>
      <c r="BR129">
        <f t="shared" si="97"/>
        <v>0.69314718055994529</v>
      </c>
      <c r="BS129">
        <f t="shared" si="98"/>
        <v>0.69314718055994529</v>
      </c>
      <c r="BT129">
        <f t="shared" si="99"/>
        <v>1.0986122886681098</v>
      </c>
      <c r="BU129">
        <f t="shared" si="100"/>
        <v>0.69314718055994529</v>
      </c>
      <c r="BV129">
        <f t="shared" si="101"/>
        <v>1.0986122886681098</v>
      </c>
      <c r="BW129">
        <f t="shared" si="102"/>
        <v>1.0986122886681098</v>
      </c>
      <c r="BX129">
        <f t="shared" si="103"/>
        <v>1.0986122886681098</v>
      </c>
      <c r="BY129">
        <f t="shared" si="104"/>
        <v>0.69314718055994529</v>
      </c>
      <c r="BZ129">
        <f t="shared" si="105"/>
        <v>1.0986122886681098</v>
      </c>
      <c r="CA129">
        <f t="shared" si="106"/>
        <v>1.0986122886681098</v>
      </c>
      <c r="CB129">
        <f t="shared" si="107"/>
        <v>0</v>
      </c>
      <c r="CC129">
        <f t="shared" si="108"/>
        <v>0</v>
      </c>
      <c r="CD129">
        <f t="shared" si="109"/>
        <v>0</v>
      </c>
      <c r="CE129">
        <f t="shared" si="110"/>
        <v>0</v>
      </c>
      <c r="CF129">
        <f t="shared" si="111"/>
        <v>0</v>
      </c>
      <c r="CI129">
        <f t="shared" si="112"/>
        <v>0.1</v>
      </c>
      <c r="CJ129">
        <f t="shared" si="113"/>
        <v>0.1</v>
      </c>
      <c r="CK129">
        <f t="shared" si="114"/>
        <v>0.1</v>
      </c>
      <c r="CL129">
        <f t="shared" si="115"/>
        <v>0.1</v>
      </c>
      <c r="CM129">
        <f t="shared" si="116"/>
        <v>0.1</v>
      </c>
      <c r="CN129">
        <f t="shared" si="117"/>
        <v>0.1</v>
      </c>
      <c r="CO129">
        <f t="shared" si="118"/>
        <v>0.1</v>
      </c>
      <c r="CP129">
        <f t="shared" si="119"/>
        <v>0.1</v>
      </c>
      <c r="CQ129">
        <f t="shared" si="120"/>
        <v>0.1</v>
      </c>
      <c r="CR129">
        <f t="shared" si="121"/>
        <v>0.1</v>
      </c>
      <c r="CS129">
        <f t="shared" si="122"/>
        <v>0</v>
      </c>
      <c r="CT129">
        <f t="shared" si="123"/>
        <v>0</v>
      </c>
      <c r="CU129">
        <f t="shared" si="124"/>
        <v>0</v>
      </c>
      <c r="CV129">
        <f t="shared" si="125"/>
        <v>0</v>
      </c>
      <c r="CW129">
        <f t="shared" si="126"/>
        <v>0</v>
      </c>
      <c r="CZ129">
        <f t="shared" si="127"/>
        <v>2.6000000000000005</v>
      </c>
      <c r="DA129">
        <f t="shared" si="128"/>
        <v>0.93642624542484421</v>
      </c>
      <c r="DC129">
        <f t="shared" si="129"/>
        <v>10</v>
      </c>
    </row>
    <row r="130" spans="1:107" x14ac:dyDescent="0.35">
      <c r="B130" s="2" t="s">
        <v>187</v>
      </c>
      <c r="D130" s="3">
        <v>2</v>
      </c>
      <c r="F130" s="3">
        <v>1</v>
      </c>
      <c r="G130" s="3">
        <v>1</v>
      </c>
      <c r="H130" s="3">
        <v>1</v>
      </c>
      <c r="I130" s="3">
        <v>1</v>
      </c>
      <c r="J130" s="3">
        <v>1</v>
      </c>
      <c r="K130" s="3">
        <v>2</v>
      </c>
      <c r="M130" s="3">
        <v>1</v>
      </c>
      <c r="T130" s="6">
        <f t="shared" si="66"/>
        <v>2</v>
      </c>
      <c r="U130" s="6">
        <f t="shared" si="67"/>
        <v>0</v>
      </c>
      <c r="V130" s="6">
        <f t="shared" si="68"/>
        <v>3</v>
      </c>
      <c r="W130" s="6">
        <f t="shared" si="69"/>
        <v>3</v>
      </c>
      <c r="X130" s="6">
        <f t="shared" si="70"/>
        <v>3</v>
      </c>
      <c r="Y130" s="6">
        <f t="shared" si="71"/>
        <v>3</v>
      </c>
      <c r="Z130" s="6">
        <f t="shared" si="72"/>
        <v>3</v>
      </c>
      <c r="AA130" s="6">
        <f t="shared" si="73"/>
        <v>2</v>
      </c>
      <c r="AB130" s="6">
        <f t="shared" si="74"/>
        <v>0</v>
      </c>
      <c r="AC130" s="6">
        <f t="shared" si="75"/>
        <v>3</v>
      </c>
      <c r="AD130" s="6">
        <f t="shared" si="76"/>
        <v>0</v>
      </c>
      <c r="AE130" s="6">
        <f t="shared" si="77"/>
        <v>0</v>
      </c>
      <c r="AF130" s="6">
        <f t="shared" si="78"/>
        <v>0</v>
      </c>
      <c r="AG130" s="6">
        <f t="shared" si="79"/>
        <v>0</v>
      </c>
      <c r="AH130" s="6">
        <f t="shared" si="80"/>
        <v>0</v>
      </c>
      <c r="AJ130" s="4">
        <v>2</v>
      </c>
      <c r="AK130" s="4">
        <v>2</v>
      </c>
      <c r="AL130" s="4">
        <v>2</v>
      </c>
      <c r="AM130" s="4">
        <v>2</v>
      </c>
      <c r="AN130" s="4">
        <v>2</v>
      </c>
      <c r="AO130" s="4">
        <v>2</v>
      </c>
      <c r="AP130" s="4">
        <v>2</v>
      </c>
      <c r="AQ130" s="4">
        <v>2</v>
      </c>
      <c r="AR130" s="4">
        <v>2</v>
      </c>
      <c r="AS130" s="4">
        <v>2</v>
      </c>
      <c r="AZ130" s="6">
        <f t="shared" si="81"/>
        <v>2</v>
      </c>
      <c r="BA130" s="6">
        <f t="shared" si="82"/>
        <v>0</v>
      </c>
      <c r="BB130" s="6">
        <f t="shared" si="83"/>
        <v>2</v>
      </c>
      <c r="BC130" s="6">
        <f t="shared" si="84"/>
        <v>2</v>
      </c>
      <c r="BD130" s="6">
        <f t="shared" si="85"/>
        <v>2</v>
      </c>
      <c r="BE130" s="6">
        <f t="shared" si="86"/>
        <v>2</v>
      </c>
      <c r="BF130" s="6">
        <f t="shared" si="87"/>
        <v>2</v>
      </c>
      <c r="BG130" s="6">
        <f t="shared" si="88"/>
        <v>2</v>
      </c>
      <c r="BH130" s="6">
        <f t="shared" si="89"/>
        <v>0</v>
      </c>
      <c r="BI130" s="6">
        <f t="shared" si="90"/>
        <v>2</v>
      </c>
      <c r="BJ130" s="6">
        <f t="shared" si="91"/>
        <v>0</v>
      </c>
      <c r="BK130" s="6">
        <f t="shared" si="92"/>
        <v>0</v>
      </c>
      <c r="BL130" s="6">
        <f t="shared" si="93"/>
        <v>0</v>
      </c>
      <c r="BM130" s="6">
        <f t="shared" si="94"/>
        <v>0</v>
      </c>
      <c r="BN130" s="6">
        <f t="shared" si="95"/>
        <v>0</v>
      </c>
      <c r="BP130" s="6">
        <f t="shared" si="96"/>
        <v>16</v>
      </c>
      <c r="BR130">
        <f t="shared" si="97"/>
        <v>0.69314718055994529</v>
      </c>
      <c r="BS130">
        <f t="shared" si="98"/>
        <v>0</v>
      </c>
      <c r="BT130">
        <f t="shared" si="99"/>
        <v>1.0986122886681098</v>
      </c>
      <c r="BU130">
        <f t="shared" si="100"/>
        <v>1.0986122886681098</v>
      </c>
      <c r="BV130">
        <f t="shared" si="101"/>
        <v>1.0986122886681098</v>
      </c>
      <c r="BW130">
        <f t="shared" si="102"/>
        <v>1.0986122886681098</v>
      </c>
      <c r="BX130">
        <f t="shared" si="103"/>
        <v>1.0986122886681098</v>
      </c>
      <c r="BY130">
        <f t="shared" si="104"/>
        <v>0.69314718055994529</v>
      </c>
      <c r="BZ130">
        <f t="shared" si="105"/>
        <v>0</v>
      </c>
      <c r="CA130">
        <f t="shared" si="106"/>
        <v>1.0986122886681098</v>
      </c>
      <c r="CB130">
        <f t="shared" si="107"/>
        <v>0</v>
      </c>
      <c r="CC130">
        <f t="shared" si="108"/>
        <v>0</v>
      </c>
      <c r="CD130">
        <f t="shared" si="109"/>
        <v>0</v>
      </c>
      <c r="CE130">
        <f t="shared" si="110"/>
        <v>0</v>
      </c>
      <c r="CF130">
        <f t="shared" si="111"/>
        <v>0</v>
      </c>
      <c r="CI130">
        <f t="shared" si="112"/>
        <v>0.125</v>
      </c>
      <c r="CJ130">
        <f t="shared" si="113"/>
        <v>0.125</v>
      </c>
      <c r="CK130">
        <f t="shared" si="114"/>
        <v>0.125</v>
      </c>
      <c r="CL130">
        <f t="shared" si="115"/>
        <v>0.125</v>
      </c>
      <c r="CM130">
        <f t="shared" si="116"/>
        <v>0.125</v>
      </c>
      <c r="CN130">
        <f t="shared" si="117"/>
        <v>0.125</v>
      </c>
      <c r="CO130">
        <f t="shared" si="118"/>
        <v>0.125</v>
      </c>
      <c r="CP130">
        <f t="shared" si="119"/>
        <v>0.125</v>
      </c>
      <c r="CQ130">
        <f t="shared" si="120"/>
        <v>0.125</v>
      </c>
      <c r="CR130">
        <f t="shared" si="121"/>
        <v>0.125</v>
      </c>
      <c r="CS130">
        <f t="shared" si="122"/>
        <v>0</v>
      </c>
      <c r="CT130">
        <f t="shared" si="123"/>
        <v>0</v>
      </c>
      <c r="CU130">
        <f t="shared" si="124"/>
        <v>0</v>
      </c>
      <c r="CV130">
        <f t="shared" si="125"/>
        <v>0</v>
      </c>
      <c r="CW130">
        <f t="shared" si="126"/>
        <v>0</v>
      </c>
      <c r="CZ130">
        <f t="shared" si="127"/>
        <v>2.75</v>
      </c>
      <c r="DA130">
        <f t="shared" si="128"/>
        <v>0.99724601164106874</v>
      </c>
      <c r="DC130">
        <f t="shared" si="129"/>
        <v>8</v>
      </c>
    </row>
    <row r="131" spans="1:107" x14ac:dyDescent="0.35">
      <c r="B131" s="2" t="s">
        <v>188</v>
      </c>
      <c r="D131" s="3">
        <v>1</v>
      </c>
      <c r="E131" s="3">
        <v>3</v>
      </c>
      <c r="F131" s="3">
        <v>1</v>
      </c>
      <c r="G131" s="3">
        <v>3</v>
      </c>
      <c r="H131" s="3">
        <v>3</v>
      </c>
      <c r="I131" s="3">
        <v>3</v>
      </c>
      <c r="J131" s="3">
        <v>1</v>
      </c>
      <c r="K131" s="3">
        <v>2</v>
      </c>
      <c r="L131" s="3">
        <v>2</v>
      </c>
      <c r="M131" s="3">
        <v>1</v>
      </c>
      <c r="T131" s="6">
        <f t="shared" ref="T131:T194" si="130">IF(ISBLANK(D131),0,4-D131)</f>
        <v>3</v>
      </c>
      <c r="U131" s="6">
        <f t="shared" ref="U131:U194" si="131">IF(ISBLANK(E131),0,4-E131)</f>
        <v>1</v>
      </c>
      <c r="V131" s="6">
        <f t="shared" ref="V131:V194" si="132">IF(ISBLANK(F131),0,4-F131)</f>
        <v>3</v>
      </c>
      <c r="W131" s="6">
        <f t="shared" ref="W131:W194" si="133">IF(ISBLANK(G131),0,4-G131)</f>
        <v>1</v>
      </c>
      <c r="X131" s="6">
        <f t="shared" ref="X131:X194" si="134">IF(ISBLANK(H131),0,4-H131)</f>
        <v>1</v>
      </c>
      <c r="Y131" s="6">
        <f t="shared" ref="Y131:Y194" si="135">IF(ISBLANK(I131),0,4-I131)</f>
        <v>1</v>
      </c>
      <c r="Z131" s="6">
        <f t="shared" ref="Z131:Z194" si="136">IF(ISBLANK(J131),0,4-J131)</f>
        <v>3</v>
      </c>
      <c r="AA131" s="6">
        <f t="shared" ref="AA131:AA194" si="137">IF(ISBLANK(K131),0,4-K131)</f>
        <v>2</v>
      </c>
      <c r="AB131" s="6">
        <f t="shared" ref="AB131:AB194" si="138">IF(ISBLANK(L131),0,4-L131)</f>
        <v>2</v>
      </c>
      <c r="AC131" s="6">
        <f t="shared" ref="AC131:AC194" si="139">IF(ISBLANK(M131),0,4-M131)</f>
        <v>3</v>
      </c>
      <c r="AD131" s="6">
        <f t="shared" ref="AD131:AD194" si="140">IF(ISBLANK(N131),0,4-N131)</f>
        <v>0</v>
      </c>
      <c r="AE131" s="6">
        <f t="shared" ref="AE131:AE194" si="141">IF(ISBLANK(O131),0,4-O131)</f>
        <v>0</v>
      </c>
      <c r="AF131" s="6">
        <f t="shared" ref="AF131:AF194" si="142">IF(ISBLANK(P131),0,4-P131)</f>
        <v>0</v>
      </c>
      <c r="AG131" s="6">
        <f t="shared" ref="AG131:AG194" si="143">IF(ISBLANK(Q131),0,4-Q131)</f>
        <v>0</v>
      </c>
      <c r="AH131" s="6">
        <f t="shared" ref="AH131:AH194" si="144">IF(ISBLANK(R131),0,4-R131)</f>
        <v>0</v>
      </c>
      <c r="AJ131" s="4">
        <v>2</v>
      </c>
      <c r="AK131" s="4">
        <v>2</v>
      </c>
      <c r="AL131" s="4">
        <v>2</v>
      </c>
      <c r="AM131" s="4">
        <v>2</v>
      </c>
      <c r="AN131" s="4">
        <v>2</v>
      </c>
      <c r="AO131" s="4">
        <v>2</v>
      </c>
      <c r="AP131" s="4">
        <v>2</v>
      </c>
      <c r="AQ131" s="4">
        <v>2</v>
      </c>
      <c r="AR131" s="4">
        <v>2</v>
      </c>
      <c r="AS131" s="4">
        <v>2</v>
      </c>
      <c r="AZ131" s="6">
        <f t="shared" ref="AZ131:AZ194" si="145">IF(ISNUMBER(D131)=TRUE, AJ131, 0)</f>
        <v>2</v>
      </c>
      <c r="BA131" s="6">
        <f t="shared" ref="BA131:BA194" si="146">IF(ISNUMBER(E131)=TRUE, AK131, 0)</f>
        <v>2</v>
      </c>
      <c r="BB131" s="6">
        <f t="shared" ref="BB131:BB194" si="147">IF(ISNUMBER(F131)=TRUE, AL131, 0)</f>
        <v>2</v>
      </c>
      <c r="BC131" s="6">
        <f t="shared" ref="BC131:BC194" si="148">IF(ISNUMBER(G131)=TRUE, AM131, 0)</f>
        <v>2</v>
      </c>
      <c r="BD131" s="6">
        <f t="shared" ref="BD131:BD194" si="149">IF(ISNUMBER(H131)=TRUE, AN131, 0)</f>
        <v>2</v>
      </c>
      <c r="BE131" s="6">
        <f t="shared" ref="BE131:BE194" si="150">IF(ISNUMBER(I131)=TRUE, AO131, 0)</f>
        <v>2</v>
      </c>
      <c r="BF131" s="6">
        <f t="shared" ref="BF131:BF194" si="151">IF(ISNUMBER(J131)=TRUE, AP131, 0)</f>
        <v>2</v>
      </c>
      <c r="BG131" s="6">
        <f t="shared" ref="BG131:BG194" si="152">IF(ISNUMBER(K131)=TRUE, AQ131, 0)</f>
        <v>2</v>
      </c>
      <c r="BH131" s="6">
        <f t="shared" ref="BH131:BH194" si="153">IF(ISNUMBER(L131)=TRUE, AR131, 0)</f>
        <v>2</v>
      </c>
      <c r="BI131" s="6">
        <f t="shared" ref="BI131:BI194" si="154">IF(ISNUMBER(M131)=TRUE, AS131, 0)</f>
        <v>2</v>
      </c>
      <c r="BJ131" s="6">
        <f t="shared" ref="BJ131:BJ194" si="155">IF(ISNUMBER(N131)=TRUE, AT131, 0)</f>
        <v>0</v>
      </c>
      <c r="BK131" s="6">
        <f t="shared" ref="BK131:BK194" si="156">IF(ISNUMBER(O131)=TRUE, AU131, 0)</f>
        <v>0</v>
      </c>
      <c r="BL131" s="6">
        <f t="shared" ref="BL131:BL194" si="157">IF(ISNUMBER(P131)=TRUE, AV131, 0)</f>
        <v>0</v>
      </c>
      <c r="BM131" s="6">
        <f t="shared" ref="BM131:BM194" si="158">IF(ISNUMBER(Q131)=TRUE, AW131, 0)</f>
        <v>0</v>
      </c>
      <c r="BN131" s="6">
        <f t="shared" ref="BN131:BN194" si="159">IF(ISNUMBER(R131)=TRUE, AX131, 0)</f>
        <v>0</v>
      </c>
      <c r="BP131" s="6">
        <f t="shared" ref="BP131:BP194" si="160">SUM(AZ131:BN131)</f>
        <v>20</v>
      </c>
      <c r="BR131">
        <f t="shared" ref="BR131:BR194" si="161">IFERROR(LN(T131),0)</f>
        <v>1.0986122886681098</v>
      </c>
      <c r="BS131">
        <f t="shared" ref="BS131:BS194" si="162">IFERROR(LN(U131),0)</f>
        <v>0</v>
      </c>
      <c r="BT131">
        <f t="shared" ref="BT131:BT194" si="163">IFERROR(LN(V131),0)</f>
        <v>1.0986122886681098</v>
      </c>
      <c r="BU131">
        <f t="shared" ref="BU131:BU194" si="164">IFERROR(LN(W131),0)</f>
        <v>0</v>
      </c>
      <c r="BV131">
        <f t="shared" ref="BV131:BV194" si="165">IFERROR(LN(X131),0)</f>
        <v>0</v>
      </c>
      <c r="BW131">
        <f t="shared" ref="BW131:BW194" si="166">IFERROR(LN(Y131),0)</f>
        <v>0</v>
      </c>
      <c r="BX131">
        <f t="shared" ref="BX131:BX194" si="167">IFERROR(LN(Z131),0)</f>
        <v>1.0986122886681098</v>
      </c>
      <c r="BY131">
        <f t="shared" ref="BY131:BY194" si="168">IFERROR(LN(AA131),0)</f>
        <v>0.69314718055994529</v>
      </c>
      <c r="BZ131">
        <f t="shared" ref="BZ131:BZ194" si="169">IFERROR(LN(AB131),0)</f>
        <v>0.69314718055994529</v>
      </c>
      <c r="CA131">
        <f t="shared" ref="CA131:CA194" si="170">IFERROR(LN(AC131),0)</f>
        <v>1.0986122886681098</v>
      </c>
      <c r="CB131">
        <f t="shared" ref="CB131:CB194" si="171">IFERROR(LN(AD131),0)</f>
        <v>0</v>
      </c>
      <c r="CC131">
        <f t="shared" ref="CC131:CC194" si="172">IFERROR(LN(AE131),0)</f>
        <v>0</v>
      </c>
      <c r="CD131">
        <f t="shared" ref="CD131:CD194" si="173">IFERROR(LN(AF131),0)</f>
        <v>0</v>
      </c>
      <c r="CE131">
        <f t="shared" ref="CE131:CE194" si="174">IFERROR(LN(AG131),0)</f>
        <v>0</v>
      </c>
      <c r="CF131">
        <f t="shared" ref="CF131:CF194" si="175">IFERROR(LN(AH131),0)</f>
        <v>0</v>
      </c>
      <c r="CI131">
        <f t="shared" ref="CI131:CI194" si="176">AJ131/$BP131</f>
        <v>0.1</v>
      </c>
      <c r="CJ131">
        <f t="shared" ref="CJ131:CJ194" si="177">AK131/$BP131</f>
        <v>0.1</v>
      </c>
      <c r="CK131">
        <f t="shared" ref="CK131:CK194" si="178">AL131/$BP131</f>
        <v>0.1</v>
      </c>
      <c r="CL131">
        <f t="shared" ref="CL131:CL194" si="179">AM131/$BP131</f>
        <v>0.1</v>
      </c>
      <c r="CM131">
        <f t="shared" ref="CM131:CM194" si="180">AN131/$BP131</f>
        <v>0.1</v>
      </c>
      <c r="CN131">
        <f t="shared" ref="CN131:CN194" si="181">AO131/$BP131</f>
        <v>0.1</v>
      </c>
      <c r="CO131">
        <f t="shared" ref="CO131:CO194" si="182">AP131/$BP131</f>
        <v>0.1</v>
      </c>
      <c r="CP131">
        <f t="shared" ref="CP131:CP194" si="183">AQ131/$BP131</f>
        <v>0.1</v>
      </c>
      <c r="CQ131">
        <f t="shared" ref="CQ131:CQ194" si="184">AR131/$BP131</f>
        <v>0.1</v>
      </c>
      <c r="CR131">
        <f t="shared" ref="CR131:CR194" si="185">AS131/$BP131</f>
        <v>0.1</v>
      </c>
      <c r="CS131">
        <f t="shared" ref="CS131:CS194" si="186">AT131/$BP131</f>
        <v>0</v>
      </c>
      <c r="CT131">
        <f t="shared" ref="CT131:CT194" si="187">AU131/$BP131</f>
        <v>0</v>
      </c>
      <c r="CU131">
        <f t="shared" ref="CU131:CU194" si="188">AV131/$BP131</f>
        <v>0</v>
      </c>
      <c r="CV131">
        <f t="shared" ref="CV131:CV194" si="189">AW131/$BP131</f>
        <v>0</v>
      </c>
      <c r="CW131">
        <f t="shared" ref="CW131:CW194" si="190">AX131/$BP131</f>
        <v>0</v>
      </c>
      <c r="CZ131">
        <f t="shared" ref="CZ131:CZ194" si="191">T131*CI131+U131*CJ131+V131*CK131+W131*CL131+X131*CM131+Y131*CN131+Z131*CO131+AA131*CP131+AB131*CQ131+AC131*CR131+AD131*CS131+AE131*CT131+AF131*CU131+AG131*CV131+AH131*CW131</f>
        <v>2</v>
      </c>
      <c r="DA131">
        <f t="shared" ref="DA131:DA194" si="192">BR131*CI131+BS131*CJ131+BT131*CK131+BU131*CL131+BV131*CM131+BW131*CN131+BX131*CO131+BY131*CP131+BZ131*CQ131+CA131*CR131+CB131*CS131+CC131*CT131+CD131*CU131+CE131*CV131+CF131*CW131</f>
        <v>0.57807435157923304</v>
      </c>
      <c r="DC131">
        <f t="shared" ref="DC131:DC194" si="193">COUNT(D131:R131)</f>
        <v>10</v>
      </c>
    </row>
    <row r="132" spans="1:107" x14ac:dyDescent="0.35">
      <c r="A132" s="2" t="s">
        <v>208</v>
      </c>
      <c r="B132" s="2" t="s">
        <v>190</v>
      </c>
      <c r="D132" s="3">
        <v>3</v>
      </c>
      <c r="E132" s="3">
        <v>2</v>
      </c>
      <c r="F132" s="3">
        <v>1</v>
      </c>
      <c r="G132" s="3">
        <v>3</v>
      </c>
      <c r="H132" s="3">
        <v>3</v>
      </c>
      <c r="I132" s="3">
        <v>3</v>
      </c>
      <c r="J132" s="3">
        <v>1</v>
      </c>
      <c r="K132" s="3">
        <v>2</v>
      </c>
      <c r="L132" s="3">
        <v>1</v>
      </c>
      <c r="M132" s="3">
        <v>1</v>
      </c>
      <c r="T132" s="6">
        <f t="shared" si="130"/>
        <v>1</v>
      </c>
      <c r="U132" s="6">
        <f t="shared" si="131"/>
        <v>2</v>
      </c>
      <c r="V132" s="6">
        <f t="shared" si="132"/>
        <v>3</v>
      </c>
      <c r="W132" s="6">
        <f t="shared" si="133"/>
        <v>1</v>
      </c>
      <c r="X132" s="6">
        <f t="shared" si="134"/>
        <v>1</v>
      </c>
      <c r="Y132" s="6">
        <f t="shared" si="135"/>
        <v>1</v>
      </c>
      <c r="Z132" s="6">
        <f t="shared" si="136"/>
        <v>3</v>
      </c>
      <c r="AA132" s="6">
        <f t="shared" si="137"/>
        <v>2</v>
      </c>
      <c r="AB132" s="6">
        <f t="shared" si="138"/>
        <v>3</v>
      </c>
      <c r="AC132" s="6">
        <f t="shared" si="139"/>
        <v>3</v>
      </c>
      <c r="AD132" s="6">
        <f t="shared" si="140"/>
        <v>0</v>
      </c>
      <c r="AE132" s="6">
        <f t="shared" si="141"/>
        <v>0</v>
      </c>
      <c r="AF132" s="6">
        <f t="shared" si="142"/>
        <v>0</v>
      </c>
      <c r="AG132" s="6">
        <f t="shared" si="143"/>
        <v>0</v>
      </c>
      <c r="AH132" s="6">
        <f t="shared" si="144"/>
        <v>0</v>
      </c>
      <c r="AJ132" s="4">
        <v>2</v>
      </c>
      <c r="AK132" s="4">
        <v>2</v>
      </c>
      <c r="AL132" s="4">
        <v>2</v>
      </c>
      <c r="AM132" s="4">
        <v>2</v>
      </c>
      <c r="AN132" s="4">
        <v>2</v>
      </c>
      <c r="AO132" s="4">
        <v>2</v>
      </c>
      <c r="AP132" s="4">
        <v>2</v>
      </c>
      <c r="AQ132" s="4">
        <v>2</v>
      </c>
      <c r="AR132" s="4">
        <v>2</v>
      </c>
      <c r="AS132" s="4">
        <v>2</v>
      </c>
      <c r="AZ132" s="6">
        <f t="shared" si="145"/>
        <v>2</v>
      </c>
      <c r="BA132" s="6">
        <f t="shared" si="146"/>
        <v>2</v>
      </c>
      <c r="BB132" s="6">
        <f t="shared" si="147"/>
        <v>2</v>
      </c>
      <c r="BC132" s="6">
        <f t="shared" si="148"/>
        <v>2</v>
      </c>
      <c r="BD132" s="6">
        <f t="shared" si="149"/>
        <v>2</v>
      </c>
      <c r="BE132" s="6">
        <f t="shared" si="150"/>
        <v>2</v>
      </c>
      <c r="BF132" s="6">
        <f t="shared" si="151"/>
        <v>2</v>
      </c>
      <c r="BG132" s="6">
        <f t="shared" si="152"/>
        <v>2</v>
      </c>
      <c r="BH132" s="6">
        <f t="shared" si="153"/>
        <v>2</v>
      </c>
      <c r="BI132" s="6">
        <f t="shared" si="154"/>
        <v>2</v>
      </c>
      <c r="BJ132" s="6">
        <f t="shared" si="155"/>
        <v>0</v>
      </c>
      <c r="BK132" s="6">
        <f t="shared" si="156"/>
        <v>0</v>
      </c>
      <c r="BL132" s="6">
        <f t="shared" si="157"/>
        <v>0</v>
      </c>
      <c r="BM132" s="6">
        <f t="shared" si="158"/>
        <v>0</v>
      </c>
      <c r="BN132" s="6">
        <f t="shared" si="159"/>
        <v>0</v>
      </c>
      <c r="BP132" s="6">
        <f t="shared" si="160"/>
        <v>20</v>
      </c>
      <c r="BR132">
        <f t="shared" si="161"/>
        <v>0</v>
      </c>
      <c r="BS132">
        <f t="shared" si="162"/>
        <v>0.69314718055994529</v>
      </c>
      <c r="BT132">
        <f t="shared" si="163"/>
        <v>1.0986122886681098</v>
      </c>
      <c r="BU132">
        <f t="shared" si="164"/>
        <v>0</v>
      </c>
      <c r="BV132">
        <f t="shared" si="165"/>
        <v>0</v>
      </c>
      <c r="BW132">
        <f t="shared" si="166"/>
        <v>0</v>
      </c>
      <c r="BX132">
        <f t="shared" si="167"/>
        <v>1.0986122886681098</v>
      </c>
      <c r="BY132">
        <f t="shared" si="168"/>
        <v>0.69314718055994529</v>
      </c>
      <c r="BZ132">
        <f t="shared" si="169"/>
        <v>1.0986122886681098</v>
      </c>
      <c r="CA132">
        <f t="shared" si="170"/>
        <v>1.0986122886681098</v>
      </c>
      <c r="CB132">
        <f t="shared" si="171"/>
        <v>0</v>
      </c>
      <c r="CC132">
        <f t="shared" si="172"/>
        <v>0</v>
      </c>
      <c r="CD132">
        <f t="shared" si="173"/>
        <v>0</v>
      </c>
      <c r="CE132">
        <f t="shared" si="174"/>
        <v>0</v>
      </c>
      <c r="CF132">
        <f t="shared" si="175"/>
        <v>0</v>
      </c>
      <c r="CI132">
        <f t="shared" si="176"/>
        <v>0.1</v>
      </c>
      <c r="CJ132">
        <f t="shared" si="177"/>
        <v>0.1</v>
      </c>
      <c r="CK132">
        <f t="shared" si="178"/>
        <v>0.1</v>
      </c>
      <c r="CL132">
        <f t="shared" si="179"/>
        <v>0.1</v>
      </c>
      <c r="CM132">
        <f t="shared" si="180"/>
        <v>0.1</v>
      </c>
      <c r="CN132">
        <f t="shared" si="181"/>
        <v>0.1</v>
      </c>
      <c r="CO132">
        <f t="shared" si="182"/>
        <v>0.1</v>
      </c>
      <c r="CP132">
        <f t="shared" si="183"/>
        <v>0.1</v>
      </c>
      <c r="CQ132">
        <f t="shared" si="184"/>
        <v>0.1</v>
      </c>
      <c r="CR132">
        <f t="shared" si="185"/>
        <v>0.1</v>
      </c>
      <c r="CS132">
        <f t="shared" si="186"/>
        <v>0</v>
      </c>
      <c r="CT132">
        <f t="shared" si="187"/>
        <v>0</v>
      </c>
      <c r="CU132">
        <f t="shared" si="188"/>
        <v>0</v>
      </c>
      <c r="CV132">
        <f t="shared" si="189"/>
        <v>0</v>
      </c>
      <c r="CW132">
        <f t="shared" si="190"/>
        <v>0</v>
      </c>
      <c r="CZ132">
        <f t="shared" si="191"/>
        <v>2</v>
      </c>
      <c r="DA132">
        <f t="shared" si="192"/>
        <v>0.57807435157923304</v>
      </c>
      <c r="DC132">
        <f t="shared" si="193"/>
        <v>10</v>
      </c>
    </row>
    <row r="133" spans="1:107" x14ac:dyDescent="0.35">
      <c r="B133" s="2" t="s">
        <v>191</v>
      </c>
      <c r="D133" s="3">
        <v>2</v>
      </c>
      <c r="E133" s="3">
        <v>2</v>
      </c>
      <c r="F133" s="3">
        <v>1</v>
      </c>
      <c r="G133" s="3">
        <v>1</v>
      </c>
      <c r="H133" s="3">
        <v>2</v>
      </c>
      <c r="I133" s="3">
        <v>3</v>
      </c>
      <c r="J133" s="3">
        <v>1</v>
      </c>
      <c r="K133" s="3">
        <v>2</v>
      </c>
      <c r="L133" s="3">
        <v>2</v>
      </c>
      <c r="M133" s="3">
        <v>1</v>
      </c>
      <c r="T133" s="6">
        <f t="shared" si="130"/>
        <v>2</v>
      </c>
      <c r="U133" s="6">
        <f t="shared" si="131"/>
        <v>2</v>
      </c>
      <c r="V133" s="6">
        <f t="shared" si="132"/>
        <v>3</v>
      </c>
      <c r="W133" s="6">
        <f t="shared" si="133"/>
        <v>3</v>
      </c>
      <c r="X133" s="6">
        <f t="shared" si="134"/>
        <v>2</v>
      </c>
      <c r="Y133" s="6">
        <f t="shared" si="135"/>
        <v>1</v>
      </c>
      <c r="Z133" s="6">
        <f t="shared" si="136"/>
        <v>3</v>
      </c>
      <c r="AA133" s="6">
        <f t="shared" si="137"/>
        <v>2</v>
      </c>
      <c r="AB133" s="6">
        <f t="shared" si="138"/>
        <v>2</v>
      </c>
      <c r="AC133" s="6">
        <f t="shared" si="139"/>
        <v>3</v>
      </c>
      <c r="AD133" s="6">
        <f t="shared" si="140"/>
        <v>0</v>
      </c>
      <c r="AE133" s="6">
        <f t="shared" si="141"/>
        <v>0</v>
      </c>
      <c r="AF133" s="6">
        <f t="shared" si="142"/>
        <v>0</v>
      </c>
      <c r="AG133" s="6">
        <f t="shared" si="143"/>
        <v>0</v>
      </c>
      <c r="AH133" s="6">
        <f t="shared" si="144"/>
        <v>0</v>
      </c>
      <c r="AJ133" s="4">
        <v>2</v>
      </c>
      <c r="AK133" s="4">
        <v>2</v>
      </c>
      <c r="AL133" s="4">
        <v>2</v>
      </c>
      <c r="AM133" s="4">
        <v>2</v>
      </c>
      <c r="AN133" s="4">
        <v>2</v>
      </c>
      <c r="AO133" s="4">
        <v>2</v>
      </c>
      <c r="AP133" s="4">
        <v>2</v>
      </c>
      <c r="AQ133" s="4">
        <v>2</v>
      </c>
      <c r="AR133" s="4">
        <v>2</v>
      </c>
      <c r="AS133" s="4">
        <v>2</v>
      </c>
      <c r="AZ133" s="6">
        <f t="shared" si="145"/>
        <v>2</v>
      </c>
      <c r="BA133" s="6">
        <f t="shared" si="146"/>
        <v>2</v>
      </c>
      <c r="BB133" s="6">
        <f t="shared" si="147"/>
        <v>2</v>
      </c>
      <c r="BC133" s="6">
        <f t="shared" si="148"/>
        <v>2</v>
      </c>
      <c r="BD133" s="6">
        <f t="shared" si="149"/>
        <v>2</v>
      </c>
      <c r="BE133" s="6">
        <f t="shared" si="150"/>
        <v>2</v>
      </c>
      <c r="BF133" s="6">
        <f t="shared" si="151"/>
        <v>2</v>
      </c>
      <c r="BG133" s="6">
        <f t="shared" si="152"/>
        <v>2</v>
      </c>
      <c r="BH133" s="6">
        <f t="shared" si="153"/>
        <v>2</v>
      </c>
      <c r="BI133" s="6">
        <f t="shared" si="154"/>
        <v>2</v>
      </c>
      <c r="BJ133" s="6">
        <f t="shared" si="155"/>
        <v>0</v>
      </c>
      <c r="BK133" s="6">
        <f t="shared" si="156"/>
        <v>0</v>
      </c>
      <c r="BL133" s="6">
        <f t="shared" si="157"/>
        <v>0</v>
      </c>
      <c r="BM133" s="6">
        <f t="shared" si="158"/>
        <v>0</v>
      </c>
      <c r="BN133" s="6">
        <f t="shared" si="159"/>
        <v>0</v>
      </c>
      <c r="BP133" s="6">
        <f t="shared" si="160"/>
        <v>20</v>
      </c>
      <c r="BR133">
        <f t="shared" si="161"/>
        <v>0.69314718055994529</v>
      </c>
      <c r="BS133">
        <f t="shared" si="162"/>
        <v>0.69314718055994529</v>
      </c>
      <c r="BT133">
        <f t="shared" si="163"/>
        <v>1.0986122886681098</v>
      </c>
      <c r="BU133">
        <f t="shared" si="164"/>
        <v>1.0986122886681098</v>
      </c>
      <c r="BV133">
        <f t="shared" si="165"/>
        <v>0.69314718055994529</v>
      </c>
      <c r="BW133">
        <f t="shared" si="166"/>
        <v>0</v>
      </c>
      <c r="BX133">
        <f t="shared" si="167"/>
        <v>1.0986122886681098</v>
      </c>
      <c r="BY133">
        <f t="shared" si="168"/>
        <v>0.69314718055994529</v>
      </c>
      <c r="BZ133">
        <f t="shared" si="169"/>
        <v>0.69314718055994529</v>
      </c>
      <c r="CA133">
        <f t="shared" si="170"/>
        <v>1.0986122886681098</v>
      </c>
      <c r="CB133">
        <f t="shared" si="171"/>
        <v>0</v>
      </c>
      <c r="CC133">
        <f t="shared" si="172"/>
        <v>0</v>
      </c>
      <c r="CD133">
        <f t="shared" si="173"/>
        <v>0</v>
      </c>
      <c r="CE133">
        <f t="shared" si="174"/>
        <v>0</v>
      </c>
      <c r="CF133">
        <f t="shared" si="175"/>
        <v>0</v>
      </c>
      <c r="CI133">
        <f t="shared" si="176"/>
        <v>0.1</v>
      </c>
      <c r="CJ133">
        <f t="shared" si="177"/>
        <v>0.1</v>
      </c>
      <c r="CK133">
        <f t="shared" si="178"/>
        <v>0.1</v>
      </c>
      <c r="CL133">
        <f t="shared" si="179"/>
        <v>0.1</v>
      </c>
      <c r="CM133">
        <f t="shared" si="180"/>
        <v>0.1</v>
      </c>
      <c r="CN133">
        <f t="shared" si="181"/>
        <v>0.1</v>
      </c>
      <c r="CO133">
        <f t="shared" si="182"/>
        <v>0.1</v>
      </c>
      <c r="CP133">
        <f t="shared" si="183"/>
        <v>0.1</v>
      </c>
      <c r="CQ133">
        <f t="shared" si="184"/>
        <v>0.1</v>
      </c>
      <c r="CR133">
        <f t="shared" si="185"/>
        <v>0.1</v>
      </c>
      <c r="CS133">
        <f t="shared" si="186"/>
        <v>0</v>
      </c>
      <c r="CT133">
        <f t="shared" si="187"/>
        <v>0</v>
      </c>
      <c r="CU133">
        <f t="shared" si="188"/>
        <v>0</v>
      </c>
      <c r="CV133">
        <f t="shared" si="189"/>
        <v>0</v>
      </c>
      <c r="CW133">
        <f t="shared" si="190"/>
        <v>0</v>
      </c>
      <c r="CZ133">
        <f t="shared" si="191"/>
        <v>2.2999999999999998</v>
      </c>
      <c r="DA133">
        <f t="shared" si="192"/>
        <v>0.78601850574721666</v>
      </c>
      <c r="DC133">
        <f t="shared" si="193"/>
        <v>10</v>
      </c>
    </row>
    <row r="134" spans="1:107" x14ac:dyDescent="0.35">
      <c r="B134" s="2" t="s">
        <v>192</v>
      </c>
      <c r="D134" s="3">
        <v>3</v>
      </c>
      <c r="E134" s="3">
        <v>2</v>
      </c>
      <c r="F134" s="3">
        <v>3</v>
      </c>
      <c r="G134" s="3">
        <v>2</v>
      </c>
      <c r="H134" s="3">
        <v>3</v>
      </c>
      <c r="I134" s="3">
        <v>3</v>
      </c>
      <c r="J134" s="3">
        <v>1</v>
      </c>
      <c r="K134" s="3">
        <v>2</v>
      </c>
      <c r="L134" s="3">
        <v>1</v>
      </c>
      <c r="M134" s="3">
        <v>1</v>
      </c>
      <c r="T134" s="6">
        <f t="shared" si="130"/>
        <v>1</v>
      </c>
      <c r="U134" s="6">
        <f t="shared" si="131"/>
        <v>2</v>
      </c>
      <c r="V134" s="6">
        <f t="shared" si="132"/>
        <v>1</v>
      </c>
      <c r="W134" s="6">
        <f t="shared" si="133"/>
        <v>2</v>
      </c>
      <c r="X134" s="6">
        <f t="shared" si="134"/>
        <v>1</v>
      </c>
      <c r="Y134" s="6">
        <f t="shared" si="135"/>
        <v>1</v>
      </c>
      <c r="Z134" s="6">
        <f t="shared" si="136"/>
        <v>3</v>
      </c>
      <c r="AA134" s="6">
        <f t="shared" si="137"/>
        <v>2</v>
      </c>
      <c r="AB134" s="6">
        <f t="shared" si="138"/>
        <v>3</v>
      </c>
      <c r="AC134" s="6">
        <f t="shared" si="139"/>
        <v>3</v>
      </c>
      <c r="AD134" s="6">
        <f t="shared" si="140"/>
        <v>0</v>
      </c>
      <c r="AE134" s="6">
        <f t="shared" si="141"/>
        <v>0</v>
      </c>
      <c r="AF134" s="6">
        <f t="shared" si="142"/>
        <v>0</v>
      </c>
      <c r="AG134" s="6">
        <f t="shared" si="143"/>
        <v>0</v>
      </c>
      <c r="AH134" s="6">
        <f t="shared" si="144"/>
        <v>0</v>
      </c>
      <c r="AJ134" s="4">
        <v>2</v>
      </c>
      <c r="AK134" s="4">
        <v>2</v>
      </c>
      <c r="AL134" s="4">
        <v>2</v>
      </c>
      <c r="AM134" s="4">
        <v>2</v>
      </c>
      <c r="AN134" s="4">
        <v>2</v>
      </c>
      <c r="AO134" s="4">
        <v>2</v>
      </c>
      <c r="AP134" s="4">
        <v>2</v>
      </c>
      <c r="AQ134" s="4">
        <v>2</v>
      </c>
      <c r="AR134" s="4">
        <v>2</v>
      </c>
      <c r="AS134" s="4">
        <v>2</v>
      </c>
      <c r="AZ134" s="6">
        <f t="shared" si="145"/>
        <v>2</v>
      </c>
      <c r="BA134" s="6">
        <f t="shared" si="146"/>
        <v>2</v>
      </c>
      <c r="BB134" s="6">
        <f t="shared" si="147"/>
        <v>2</v>
      </c>
      <c r="BC134" s="6">
        <f t="shared" si="148"/>
        <v>2</v>
      </c>
      <c r="BD134" s="6">
        <f t="shared" si="149"/>
        <v>2</v>
      </c>
      <c r="BE134" s="6">
        <f t="shared" si="150"/>
        <v>2</v>
      </c>
      <c r="BF134" s="6">
        <f t="shared" si="151"/>
        <v>2</v>
      </c>
      <c r="BG134" s="6">
        <f t="shared" si="152"/>
        <v>2</v>
      </c>
      <c r="BH134" s="6">
        <f t="shared" si="153"/>
        <v>2</v>
      </c>
      <c r="BI134" s="6">
        <f t="shared" si="154"/>
        <v>2</v>
      </c>
      <c r="BJ134" s="6">
        <f t="shared" si="155"/>
        <v>0</v>
      </c>
      <c r="BK134" s="6">
        <f t="shared" si="156"/>
        <v>0</v>
      </c>
      <c r="BL134" s="6">
        <f t="shared" si="157"/>
        <v>0</v>
      </c>
      <c r="BM134" s="6">
        <f t="shared" si="158"/>
        <v>0</v>
      </c>
      <c r="BN134" s="6">
        <f t="shared" si="159"/>
        <v>0</v>
      </c>
      <c r="BP134" s="6">
        <f t="shared" si="160"/>
        <v>20</v>
      </c>
      <c r="BR134">
        <f t="shared" si="161"/>
        <v>0</v>
      </c>
      <c r="BS134">
        <f t="shared" si="162"/>
        <v>0.69314718055994529</v>
      </c>
      <c r="BT134">
        <f t="shared" si="163"/>
        <v>0</v>
      </c>
      <c r="BU134">
        <f t="shared" si="164"/>
        <v>0.69314718055994529</v>
      </c>
      <c r="BV134">
        <f t="shared" si="165"/>
        <v>0</v>
      </c>
      <c r="BW134">
        <f t="shared" si="166"/>
        <v>0</v>
      </c>
      <c r="BX134">
        <f t="shared" si="167"/>
        <v>1.0986122886681098</v>
      </c>
      <c r="BY134">
        <f t="shared" si="168"/>
        <v>0.69314718055994529</v>
      </c>
      <c r="BZ134">
        <f t="shared" si="169"/>
        <v>1.0986122886681098</v>
      </c>
      <c r="CA134">
        <f t="shared" si="170"/>
        <v>1.0986122886681098</v>
      </c>
      <c r="CB134">
        <f t="shared" si="171"/>
        <v>0</v>
      </c>
      <c r="CC134">
        <f t="shared" si="172"/>
        <v>0</v>
      </c>
      <c r="CD134">
        <f t="shared" si="173"/>
        <v>0</v>
      </c>
      <c r="CE134">
        <f t="shared" si="174"/>
        <v>0</v>
      </c>
      <c r="CF134">
        <f t="shared" si="175"/>
        <v>0</v>
      </c>
      <c r="CI134">
        <f t="shared" si="176"/>
        <v>0.1</v>
      </c>
      <c r="CJ134">
        <f t="shared" si="177"/>
        <v>0.1</v>
      </c>
      <c r="CK134">
        <f t="shared" si="178"/>
        <v>0.1</v>
      </c>
      <c r="CL134">
        <f t="shared" si="179"/>
        <v>0.1</v>
      </c>
      <c r="CM134">
        <f t="shared" si="180"/>
        <v>0.1</v>
      </c>
      <c r="CN134">
        <f t="shared" si="181"/>
        <v>0.1</v>
      </c>
      <c r="CO134">
        <f t="shared" si="182"/>
        <v>0.1</v>
      </c>
      <c r="CP134">
        <f t="shared" si="183"/>
        <v>0.1</v>
      </c>
      <c r="CQ134">
        <f t="shared" si="184"/>
        <v>0.1</v>
      </c>
      <c r="CR134">
        <f t="shared" si="185"/>
        <v>0.1</v>
      </c>
      <c r="CS134">
        <f t="shared" si="186"/>
        <v>0</v>
      </c>
      <c r="CT134">
        <f t="shared" si="187"/>
        <v>0</v>
      </c>
      <c r="CU134">
        <f t="shared" si="188"/>
        <v>0</v>
      </c>
      <c r="CV134">
        <f t="shared" si="189"/>
        <v>0</v>
      </c>
      <c r="CW134">
        <f t="shared" si="190"/>
        <v>0</v>
      </c>
      <c r="CZ134">
        <f t="shared" si="191"/>
        <v>1.9000000000000001</v>
      </c>
      <c r="DA134">
        <f t="shared" si="192"/>
        <v>0.53752784076841653</v>
      </c>
      <c r="DC134">
        <f t="shared" si="193"/>
        <v>10</v>
      </c>
    </row>
    <row r="135" spans="1:107" x14ac:dyDescent="0.35">
      <c r="B135" s="2" t="s">
        <v>193</v>
      </c>
      <c r="D135" s="3">
        <v>3</v>
      </c>
      <c r="E135" s="3">
        <v>2</v>
      </c>
      <c r="F135" s="3">
        <v>1</v>
      </c>
      <c r="G135" s="3">
        <v>1</v>
      </c>
      <c r="H135" s="3">
        <v>2</v>
      </c>
      <c r="I135" s="3">
        <v>1</v>
      </c>
      <c r="J135" s="3">
        <v>1</v>
      </c>
      <c r="K135" s="3">
        <v>2</v>
      </c>
      <c r="L135" s="3">
        <v>1</v>
      </c>
      <c r="M135" s="3">
        <v>1</v>
      </c>
      <c r="T135" s="6">
        <f t="shared" si="130"/>
        <v>1</v>
      </c>
      <c r="U135" s="6">
        <f t="shared" si="131"/>
        <v>2</v>
      </c>
      <c r="V135" s="6">
        <f t="shared" si="132"/>
        <v>3</v>
      </c>
      <c r="W135" s="6">
        <f t="shared" si="133"/>
        <v>3</v>
      </c>
      <c r="X135" s="6">
        <f t="shared" si="134"/>
        <v>2</v>
      </c>
      <c r="Y135" s="6">
        <f t="shared" si="135"/>
        <v>3</v>
      </c>
      <c r="Z135" s="6">
        <f t="shared" si="136"/>
        <v>3</v>
      </c>
      <c r="AA135" s="6">
        <f t="shared" si="137"/>
        <v>2</v>
      </c>
      <c r="AB135" s="6">
        <f t="shared" si="138"/>
        <v>3</v>
      </c>
      <c r="AC135" s="6">
        <f t="shared" si="139"/>
        <v>3</v>
      </c>
      <c r="AD135" s="6">
        <f t="shared" si="140"/>
        <v>0</v>
      </c>
      <c r="AE135" s="6">
        <f t="shared" si="141"/>
        <v>0</v>
      </c>
      <c r="AF135" s="6">
        <f t="shared" si="142"/>
        <v>0</v>
      </c>
      <c r="AG135" s="6">
        <f t="shared" si="143"/>
        <v>0</v>
      </c>
      <c r="AH135" s="6">
        <f t="shared" si="144"/>
        <v>0</v>
      </c>
      <c r="AJ135" s="4">
        <v>2</v>
      </c>
      <c r="AK135" s="4">
        <v>2</v>
      </c>
      <c r="AL135" s="4">
        <v>2</v>
      </c>
      <c r="AM135" s="4">
        <v>2</v>
      </c>
      <c r="AN135" s="4">
        <v>2</v>
      </c>
      <c r="AO135" s="4">
        <v>2</v>
      </c>
      <c r="AP135" s="4">
        <v>2</v>
      </c>
      <c r="AQ135" s="4">
        <v>2</v>
      </c>
      <c r="AR135" s="4">
        <v>2</v>
      </c>
      <c r="AS135" s="4">
        <v>2</v>
      </c>
      <c r="AZ135" s="6">
        <f t="shared" si="145"/>
        <v>2</v>
      </c>
      <c r="BA135" s="6">
        <f t="shared" si="146"/>
        <v>2</v>
      </c>
      <c r="BB135" s="6">
        <f t="shared" si="147"/>
        <v>2</v>
      </c>
      <c r="BC135" s="6">
        <f t="shared" si="148"/>
        <v>2</v>
      </c>
      <c r="BD135" s="6">
        <f t="shared" si="149"/>
        <v>2</v>
      </c>
      <c r="BE135" s="6">
        <f t="shared" si="150"/>
        <v>2</v>
      </c>
      <c r="BF135" s="6">
        <f t="shared" si="151"/>
        <v>2</v>
      </c>
      <c r="BG135" s="6">
        <f t="shared" si="152"/>
        <v>2</v>
      </c>
      <c r="BH135" s="6">
        <f t="shared" si="153"/>
        <v>2</v>
      </c>
      <c r="BI135" s="6">
        <f t="shared" si="154"/>
        <v>2</v>
      </c>
      <c r="BJ135" s="6">
        <f t="shared" si="155"/>
        <v>0</v>
      </c>
      <c r="BK135" s="6">
        <f t="shared" si="156"/>
        <v>0</v>
      </c>
      <c r="BL135" s="6">
        <f t="shared" si="157"/>
        <v>0</v>
      </c>
      <c r="BM135" s="6">
        <f t="shared" si="158"/>
        <v>0</v>
      </c>
      <c r="BN135" s="6">
        <f t="shared" si="159"/>
        <v>0</v>
      </c>
      <c r="BP135" s="6">
        <f t="shared" si="160"/>
        <v>20</v>
      </c>
      <c r="BR135">
        <f t="shared" si="161"/>
        <v>0</v>
      </c>
      <c r="BS135">
        <f t="shared" si="162"/>
        <v>0.69314718055994529</v>
      </c>
      <c r="BT135">
        <f t="shared" si="163"/>
        <v>1.0986122886681098</v>
      </c>
      <c r="BU135">
        <f t="shared" si="164"/>
        <v>1.0986122886681098</v>
      </c>
      <c r="BV135">
        <f t="shared" si="165"/>
        <v>0.69314718055994529</v>
      </c>
      <c r="BW135">
        <f t="shared" si="166"/>
        <v>1.0986122886681098</v>
      </c>
      <c r="BX135">
        <f t="shared" si="167"/>
        <v>1.0986122886681098</v>
      </c>
      <c r="BY135">
        <f t="shared" si="168"/>
        <v>0.69314718055994529</v>
      </c>
      <c r="BZ135">
        <f t="shared" si="169"/>
        <v>1.0986122886681098</v>
      </c>
      <c r="CA135">
        <f t="shared" si="170"/>
        <v>1.0986122886681098</v>
      </c>
      <c r="CB135">
        <f t="shared" si="171"/>
        <v>0</v>
      </c>
      <c r="CC135">
        <f t="shared" si="172"/>
        <v>0</v>
      </c>
      <c r="CD135">
        <f t="shared" si="173"/>
        <v>0</v>
      </c>
      <c r="CE135">
        <f t="shared" si="174"/>
        <v>0</v>
      </c>
      <c r="CF135">
        <f t="shared" si="175"/>
        <v>0</v>
      </c>
      <c r="CI135">
        <f t="shared" si="176"/>
        <v>0.1</v>
      </c>
      <c r="CJ135">
        <f t="shared" si="177"/>
        <v>0.1</v>
      </c>
      <c r="CK135">
        <f t="shared" si="178"/>
        <v>0.1</v>
      </c>
      <c r="CL135">
        <f t="shared" si="179"/>
        <v>0.1</v>
      </c>
      <c r="CM135">
        <f t="shared" si="180"/>
        <v>0.1</v>
      </c>
      <c r="CN135">
        <f t="shared" si="181"/>
        <v>0.1</v>
      </c>
      <c r="CO135">
        <f t="shared" si="182"/>
        <v>0.1</v>
      </c>
      <c r="CP135">
        <f t="shared" si="183"/>
        <v>0.1</v>
      </c>
      <c r="CQ135">
        <f t="shared" si="184"/>
        <v>0.1</v>
      </c>
      <c r="CR135">
        <f t="shared" si="185"/>
        <v>0.1</v>
      </c>
      <c r="CS135">
        <f t="shared" si="186"/>
        <v>0</v>
      </c>
      <c r="CT135">
        <f t="shared" si="187"/>
        <v>0</v>
      </c>
      <c r="CU135">
        <f t="shared" si="188"/>
        <v>0</v>
      </c>
      <c r="CV135">
        <f t="shared" si="189"/>
        <v>0</v>
      </c>
      <c r="CW135">
        <f t="shared" si="190"/>
        <v>0</v>
      </c>
      <c r="CZ135">
        <f t="shared" si="191"/>
        <v>2.5</v>
      </c>
      <c r="DA135">
        <f t="shared" si="192"/>
        <v>0.86711152736884967</v>
      </c>
      <c r="DC135">
        <f t="shared" si="193"/>
        <v>10</v>
      </c>
    </row>
    <row r="136" spans="1:107" x14ac:dyDescent="0.35">
      <c r="B136" s="2" t="s">
        <v>194</v>
      </c>
      <c r="D136" s="3">
        <v>3</v>
      </c>
      <c r="E136" s="3">
        <v>2</v>
      </c>
      <c r="F136" s="3">
        <v>1</v>
      </c>
      <c r="G136" s="3">
        <v>1</v>
      </c>
      <c r="H136" s="3">
        <v>3</v>
      </c>
      <c r="I136" s="3">
        <v>3</v>
      </c>
      <c r="J136" s="3">
        <v>1</v>
      </c>
      <c r="K136" s="3">
        <v>2</v>
      </c>
      <c r="L136" s="3">
        <v>2</v>
      </c>
      <c r="M136" s="3">
        <v>1</v>
      </c>
      <c r="T136" s="6">
        <f t="shared" si="130"/>
        <v>1</v>
      </c>
      <c r="U136" s="6">
        <f t="shared" si="131"/>
        <v>2</v>
      </c>
      <c r="V136" s="6">
        <f t="shared" si="132"/>
        <v>3</v>
      </c>
      <c r="W136" s="6">
        <f t="shared" si="133"/>
        <v>3</v>
      </c>
      <c r="X136" s="6">
        <f t="shared" si="134"/>
        <v>1</v>
      </c>
      <c r="Y136" s="6">
        <f t="shared" si="135"/>
        <v>1</v>
      </c>
      <c r="Z136" s="6">
        <f t="shared" si="136"/>
        <v>3</v>
      </c>
      <c r="AA136" s="6">
        <f t="shared" si="137"/>
        <v>2</v>
      </c>
      <c r="AB136" s="6">
        <f t="shared" si="138"/>
        <v>2</v>
      </c>
      <c r="AC136" s="6">
        <f t="shared" si="139"/>
        <v>3</v>
      </c>
      <c r="AD136" s="6">
        <f t="shared" si="140"/>
        <v>0</v>
      </c>
      <c r="AE136" s="6">
        <f t="shared" si="141"/>
        <v>0</v>
      </c>
      <c r="AF136" s="6">
        <f t="shared" si="142"/>
        <v>0</v>
      </c>
      <c r="AG136" s="6">
        <f t="shared" si="143"/>
        <v>0</v>
      </c>
      <c r="AH136" s="6">
        <f t="shared" si="144"/>
        <v>0</v>
      </c>
      <c r="AJ136" s="4">
        <v>2</v>
      </c>
      <c r="AK136" s="4">
        <v>2</v>
      </c>
      <c r="AL136" s="4">
        <v>2</v>
      </c>
      <c r="AM136" s="4">
        <v>2</v>
      </c>
      <c r="AN136" s="4">
        <v>2</v>
      </c>
      <c r="AO136" s="4">
        <v>2</v>
      </c>
      <c r="AP136" s="4">
        <v>2</v>
      </c>
      <c r="AQ136" s="4">
        <v>2</v>
      </c>
      <c r="AR136" s="4">
        <v>2</v>
      </c>
      <c r="AS136" s="4">
        <v>2</v>
      </c>
      <c r="AZ136" s="6">
        <f t="shared" si="145"/>
        <v>2</v>
      </c>
      <c r="BA136" s="6">
        <f t="shared" si="146"/>
        <v>2</v>
      </c>
      <c r="BB136" s="6">
        <f t="shared" si="147"/>
        <v>2</v>
      </c>
      <c r="BC136" s="6">
        <f t="shared" si="148"/>
        <v>2</v>
      </c>
      <c r="BD136" s="6">
        <f t="shared" si="149"/>
        <v>2</v>
      </c>
      <c r="BE136" s="6">
        <f t="shared" si="150"/>
        <v>2</v>
      </c>
      <c r="BF136" s="6">
        <f t="shared" si="151"/>
        <v>2</v>
      </c>
      <c r="BG136" s="6">
        <f t="shared" si="152"/>
        <v>2</v>
      </c>
      <c r="BH136" s="6">
        <f t="shared" si="153"/>
        <v>2</v>
      </c>
      <c r="BI136" s="6">
        <f t="shared" si="154"/>
        <v>2</v>
      </c>
      <c r="BJ136" s="6">
        <f t="shared" si="155"/>
        <v>0</v>
      </c>
      <c r="BK136" s="6">
        <f t="shared" si="156"/>
        <v>0</v>
      </c>
      <c r="BL136" s="6">
        <f t="shared" si="157"/>
        <v>0</v>
      </c>
      <c r="BM136" s="6">
        <f t="shared" si="158"/>
        <v>0</v>
      </c>
      <c r="BN136" s="6">
        <f t="shared" si="159"/>
        <v>0</v>
      </c>
      <c r="BP136" s="6">
        <f t="shared" si="160"/>
        <v>20</v>
      </c>
      <c r="BR136">
        <f t="shared" si="161"/>
        <v>0</v>
      </c>
      <c r="BS136">
        <f t="shared" si="162"/>
        <v>0.69314718055994529</v>
      </c>
      <c r="BT136">
        <f t="shared" si="163"/>
        <v>1.0986122886681098</v>
      </c>
      <c r="BU136">
        <f t="shared" si="164"/>
        <v>1.0986122886681098</v>
      </c>
      <c r="BV136">
        <f t="shared" si="165"/>
        <v>0</v>
      </c>
      <c r="BW136">
        <f t="shared" si="166"/>
        <v>0</v>
      </c>
      <c r="BX136">
        <f t="shared" si="167"/>
        <v>1.0986122886681098</v>
      </c>
      <c r="BY136">
        <f t="shared" si="168"/>
        <v>0.69314718055994529</v>
      </c>
      <c r="BZ136">
        <f t="shared" si="169"/>
        <v>0.69314718055994529</v>
      </c>
      <c r="CA136">
        <f t="shared" si="170"/>
        <v>1.0986122886681098</v>
      </c>
      <c r="CB136">
        <f t="shared" si="171"/>
        <v>0</v>
      </c>
      <c r="CC136">
        <f t="shared" si="172"/>
        <v>0</v>
      </c>
      <c r="CD136">
        <f t="shared" si="173"/>
        <v>0</v>
      </c>
      <c r="CE136">
        <f t="shared" si="174"/>
        <v>0</v>
      </c>
      <c r="CF136">
        <f t="shared" si="175"/>
        <v>0</v>
      </c>
      <c r="CI136">
        <f t="shared" si="176"/>
        <v>0.1</v>
      </c>
      <c r="CJ136">
        <f t="shared" si="177"/>
        <v>0.1</v>
      </c>
      <c r="CK136">
        <f t="shared" si="178"/>
        <v>0.1</v>
      </c>
      <c r="CL136">
        <f t="shared" si="179"/>
        <v>0.1</v>
      </c>
      <c r="CM136">
        <f t="shared" si="180"/>
        <v>0.1</v>
      </c>
      <c r="CN136">
        <f t="shared" si="181"/>
        <v>0.1</v>
      </c>
      <c r="CO136">
        <f t="shared" si="182"/>
        <v>0.1</v>
      </c>
      <c r="CP136">
        <f t="shared" si="183"/>
        <v>0.1</v>
      </c>
      <c r="CQ136">
        <f t="shared" si="184"/>
        <v>0.1</v>
      </c>
      <c r="CR136">
        <f t="shared" si="185"/>
        <v>0.1</v>
      </c>
      <c r="CS136">
        <f t="shared" si="186"/>
        <v>0</v>
      </c>
      <c r="CT136">
        <f t="shared" si="187"/>
        <v>0</v>
      </c>
      <c r="CU136">
        <f t="shared" si="188"/>
        <v>0</v>
      </c>
      <c r="CV136">
        <f t="shared" si="189"/>
        <v>0</v>
      </c>
      <c r="CW136">
        <f t="shared" si="190"/>
        <v>0</v>
      </c>
      <c r="CZ136">
        <f t="shared" si="191"/>
        <v>2.1000000000000005</v>
      </c>
      <c r="DA136">
        <f t="shared" si="192"/>
        <v>0.64738906963522758</v>
      </c>
      <c r="DC136">
        <f t="shared" si="193"/>
        <v>10</v>
      </c>
    </row>
    <row r="137" spans="1:107" x14ac:dyDescent="0.35">
      <c r="B137" s="2" t="s">
        <v>195</v>
      </c>
      <c r="D137" s="3">
        <v>3</v>
      </c>
      <c r="E137" s="3">
        <v>3</v>
      </c>
      <c r="F137" s="3">
        <v>2</v>
      </c>
      <c r="G137" s="3">
        <v>3</v>
      </c>
      <c r="H137" s="3">
        <v>3</v>
      </c>
      <c r="I137" s="3">
        <v>3</v>
      </c>
      <c r="J137" s="3">
        <v>1</v>
      </c>
      <c r="K137" s="3">
        <v>2</v>
      </c>
      <c r="L137" s="3">
        <v>3</v>
      </c>
      <c r="M137" s="3">
        <v>1</v>
      </c>
      <c r="T137" s="6">
        <f t="shared" si="130"/>
        <v>1</v>
      </c>
      <c r="U137" s="6">
        <f t="shared" si="131"/>
        <v>1</v>
      </c>
      <c r="V137" s="6">
        <f t="shared" si="132"/>
        <v>2</v>
      </c>
      <c r="W137" s="6">
        <f t="shared" si="133"/>
        <v>1</v>
      </c>
      <c r="X137" s="6">
        <f t="shared" si="134"/>
        <v>1</v>
      </c>
      <c r="Y137" s="6">
        <f t="shared" si="135"/>
        <v>1</v>
      </c>
      <c r="Z137" s="6">
        <f t="shared" si="136"/>
        <v>3</v>
      </c>
      <c r="AA137" s="6">
        <f t="shared" si="137"/>
        <v>2</v>
      </c>
      <c r="AB137" s="6">
        <f t="shared" si="138"/>
        <v>1</v>
      </c>
      <c r="AC137" s="6">
        <f t="shared" si="139"/>
        <v>3</v>
      </c>
      <c r="AD137" s="6">
        <f t="shared" si="140"/>
        <v>0</v>
      </c>
      <c r="AE137" s="6">
        <f t="shared" si="141"/>
        <v>0</v>
      </c>
      <c r="AF137" s="6">
        <f t="shared" si="142"/>
        <v>0</v>
      </c>
      <c r="AG137" s="6">
        <f t="shared" si="143"/>
        <v>0</v>
      </c>
      <c r="AH137" s="6">
        <f t="shared" si="144"/>
        <v>0</v>
      </c>
      <c r="AJ137" s="4">
        <v>2</v>
      </c>
      <c r="AK137" s="4">
        <v>2</v>
      </c>
      <c r="AL137" s="4">
        <v>2</v>
      </c>
      <c r="AM137" s="4">
        <v>2</v>
      </c>
      <c r="AN137" s="4">
        <v>2</v>
      </c>
      <c r="AO137" s="4">
        <v>2</v>
      </c>
      <c r="AP137" s="4">
        <v>2</v>
      </c>
      <c r="AQ137" s="4">
        <v>2</v>
      </c>
      <c r="AR137" s="4">
        <v>2</v>
      </c>
      <c r="AS137" s="4">
        <v>2</v>
      </c>
      <c r="AZ137" s="6">
        <f t="shared" si="145"/>
        <v>2</v>
      </c>
      <c r="BA137" s="6">
        <f t="shared" si="146"/>
        <v>2</v>
      </c>
      <c r="BB137" s="6">
        <f t="shared" si="147"/>
        <v>2</v>
      </c>
      <c r="BC137" s="6">
        <f t="shared" si="148"/>
        <v>2</v>
      </c>
      <c r="BD137" s="6">
        <f t="shared" si="149"/>
        <v>2</v>
      </c>
      <c r="BE137" s="6">
        <f t="shared" si="150"/>
        <v>2</v>
      </c>
      <c r="BF137" s="6">
        <f t="shared" si="151"/>
        <v>2</v>
      </c>
      <c r="BG137" s="6">
        <f t="shared" si="152"/>
        <v>2</v>
      </c>
      <c r="BH137" s="6">
        <f t="shared" si="153"/>
        <v>2</v>
      </c>
      <c r="BI137" s="6">
        <f t="shared" si="154"/>
        <v>2</v>
      </c>
      <c r="BJ137" s="6">
        <f t="shared" si="155"/>
        <v>0</v>
      </c>
      <c r="BK137" s="6">
        <f t="shared" si="156"/>
        <v>0</v>
      </c>
      <c r="BL137" s="6">
        <f t="shared" si="157"/>
        <v>0</v>
      </c>
      <c r="BM137" s="6">
        <f t="shared" si="158"/>
        <v>0</v>
      </c>
      <c r="BN137" s="6">
        <f t="shared" si="159"/>
        <v>0</v>
      </c>
      <c r="BP137" s="6">
        <f t="shared" si="160"/>
        <v>20</v>
      </c>
      <c r="BR137">
        <f t="shared" si="161"/>
        <v>0</v>
      </c>
      <c r="BS137">
        <f t="shared" si="162"/>
        <v>0</v>
      </c>
      <c r="BT137">
        <f t="shared" si="163"/>
        <v>0.69314718055994529</v>
      </c>
      <c r="BU137">
        <f t="shared" si="164"/>
        <v>0</v>
      </c>
      <c r="BV137">
        <f t="shared" si="165"/>
        <v>0</v>
      </c>
      <c r="BW137">
        <f t="shared" si="166"/>
        <v>0</v>
      </c>
      <c r="BX137">
        <f t="shared" si="167"/>
        <v>1.0986122886681098</v>
      </c>
      <c r="BY137">
        <f t="shared" si="168"/>
        <v>0.69314718055994529</v>
      </c>
      <c r="BZ137">
        <f t="shared" si="169"/>
        <v>0</v>
      </c>
      <c r="CA137">
        <f t="shared" si="170"/>
        <v>1.0986122886681098</v>
      </c>
      <c r="CB137">
        <f t="shared" si="171"/>
        <v>0</v>
      </c>
      <c r="CC137">
        <f t="shared" si="172"/>
        <v>0</v>
      </c>
      <c r="CD137">
        <f t="shared" si="173"/>
        <v>0</v>
      </c>
      <c r="CE137">
        <f t="shared" si="174"/>
        <v>0</v>
      </c>
      <c r="CF137">
        <f t="shared" si="175"/>
        <v>0</v>
      </c>
      <c r="CI137">
        <f t="shared" si="176"/>
        <v>0.1</v>
      </c>
      <c r="CJ137">
        <f t="shared" si="177"/>
        <v>0.1</v>
      </c>
      <c r="CK137">
        <f t="shared" si="178"/>
        <v>0.1</v>
      </c>
      <c r="CL137">
        <f t="shared" si="179"/>
        <v>0.1</v>
      </c>
      <c r="CM137">
        <f t="shared" si="180"/>
        <v>0.1</v>
      </c>
      <c r="CN137">
        <f t="shared" si="181"/>
        <v>0.1</v>
      </c>
      <c r="CO137">
        <f t="shared" si="182"/>
        <v>0.1</v>
      </c>
      <c r="CP137">
        <f t="shared" si="183"/>
        <v>0.1</v>
      </c>
      <c r="CQ137">
        <f t="shared" si="184"/>
        <v>0.1</v>
      </c>
      <c r="CR137">
        <f t="shared" si="185"/>
        <v>0.1</v>
      </c>
      <c r="CS137">
        <f t="shared" si="186"/>
        <v>0</v>
      </c>
      <c r="CT137">
        <f t="shared" si="187"/>
        <v>0</v>
      </c>
      <c r="CU137">
        <f t="shared" si="188"/>
        <v>0</v>
      </c>
      <c r="CV137">
        <f t="shared" si="189"/>
        <v>0</v>
      </c>
      <c r="CW137">
        <f t="shared" si="190"/>
        <v>0</v>
      </c>
      <c r="CZ137">
        <f t="shared" si="191"/>
        <v>1.6</v>
      </c>
      <c r="DA137">
        <f t="shared" si="192"/>
        <v>0.35835189384561106</v>
      </c>
      <c r="DC137">
        <f t="shared" si="193"/>
        <v>10</v>
      </c>
    </row>
    <row r="138" spans="1:107" x14ac:dyDescent="0.35">
      <c r="B138" s="2" t="s">
        <v>196</v>
      </c>
      <c r="D138" s="3">
        <v>2</v>
      </c>
      <c r="E138" s="3">
        <v>2</v>
      </c>
      <c r="F138" s="3">
        <v>1</v>
      </c>
      <c r="G138" s="3">
        <v>2</v>
      </c>
      <c r="H138" s="3">
        <v>1</v>
      </c>
      <c r="I138" s="3">
        <v>1</v>
      </c>
      <c r="J138" s="3">
        <v>1</v>
      </c>
      <c r="K138" s="3">
        <v>2</v>
      </c>
      <c r="L138" s="3">
        <v>1</v>
      </c>
      <c r="M138" s="3">
        <v>1</v>
      </c>
      <c r="T138" s="6">
        <f t="shared" si="130"/>
        <v>2</v>
      </c>
      <c r="U138" s="6">
        <f t="shared" si="131"/>
        <v>2</v>
      </c>
      <c r="V138" s="6">
        <f t="shared" si="132"/>
        <v>3</v>
      </c>
      <c r="W138" s="6">
        <f t="shared" si="133"/>
        <v>2</v>
      </c>
      <c r="X138" s="6">
        <f t="shared" si="134"/>
        <v>3</v>
      </c>
      <c r="Y138" s="6">
        <f t="shared" si="135"/>
        <v>3</v>
      </c>
      <c r="Z138" s="6">
        <f t="shared" si="136"/>
        <v>3</v>
      </c>
      <c r="AA138" s="6">
        <f t="shared" si="137"/>
        <v>2</v>
      </c>
      <c r="AB138" s="6">
        <f t="shared" si="138"/>
        <v>3</v>
      </c>
      <c r="AC138" s="6">
        <f t="shared" si="139"/>
        <v>3</v>
      </c>
      <c r="AD138" s="6">
        <f t="shared" si="140"/>
        <v>0</v>
      </c>
      <c r="AE138" s="6">
        <f t="shared" si="141"/>
        <v>0</v>
      </c>
      <c r="AF138" s="6">
        <f t="shared" si="142"/>
        <v>0</v>
      </c>
      <c r="AG138" s="6">
        <f t="shared" si="143"/>
        <v>0</v>
      </c>
      <c r="AH138" s="6">
        <f t="shared" si="144"/>
        <v>0</v>
      </c>
      <c r="AJ138" s="4">
        <v>2</v>
      </c>
      <c r="AK138" s="4">
        <v>2</v>
      </c>
      <c r="AL138" s="4">
        <v>2</v>
      </c>
      <c r="AM138" s="4">
        <v>2</v>
      </c>
      <c r="AN138" s="4">
        <v>2</v>
      </c>
      <c r="AO138" s="4">
        <v>2</v>
      </c>
      <c r="AP138" s="4">
        <v>2</v>
      </c>
      <c r="AQ138" s="4">
        <v>2</v>
      </c>
      <c r="AR138" s="4">
        <v>2</v>
      </c>
      <c r="AS138" s="4">
        <v>2</v>
      </c>
      <c r="AZ138" s="6">
        <f t="shared" si="145"/>
        <v>2</v>
      </c>
      <c r="BA138" s="6">
        <f t="shared" si="146"/>
        <v>2</v>
      </c>
      <c r="BB138" s="6">
        <f t="shared" si="147"/>
        <v>2</v>
      </c>
      <c r="BC138" s="6">
        <f t="shared" si="148"/>
        <v>2</v>
      </c>
      <c r="BD138" s="6">
        <f t="shared" si="149"/>
        <v>2</v>
      </c>
      <c r="BE138" s="6">
        <f t="shared" si="150"/>
        <v>2</v>
      </c>
      <c r="BF138" s="6">
        <f t="shared" si="151"/>
        <v>2</v>
      </c>
      <c r="BG138" s="6">
        <f t="shared" si="152"/>
        <v>2</v>
      </c>
      <c r="BH138" s="6">
        <f t="shared" si="153"/>
        <v>2</v>
      </c>
      <c r="BI138" s="6">
        <f t="shared" si="154"/>
        <v>2</v>
      </c>
      <c r="BJ138" s="6">
        <f t="shared" si="155"/>
        <v>0</v>
      </c>
      <c r="BK138" s="6">
        <f t="shared" si="156"/>
        <v>0</v>
      </c>
      <c r="BL138" s="6">
        <f t="shared" si="157"/>
        <v>0</v>
      </c>
      <c r="BM138" s="6">
        <f t="shared" si="158"/>
        <v>0</v>
      </c>
      <c r="BN138" s="6">
        <f t="shared" si="159"/>
        <v>0</v>
      </c>
      <c r="BP138" s="6">
        <f t="shared" si="160"/>
        <v>20</v>
      </c>
      <c r="BR138">
        <f t="shared" si="161"/>
        <v>0.69314718055994529</v>
      </c>
      <c r="BS138">
        <f t="shared" si="162"/>
        <v>0.69314718055994529</v>
      </c>
      <c r="BT138">
        <f t="shared" si="163"/>
        <v>1.0986122886681098</v>
      </c>
      <c r="BU138">
        <f t="shared" si="164"/>
        <v>0.69314718055994529</v>
      </c>
      <c r="BV138">
        <f t="shared" si="165"/>
        <v>1.0986122886681098</v>
      </c>
      <c r="BW138">
        <f t="shared" si="166"/>
        <v>1.0986122886681098</v>
      </c>
      <c r="BX138">
        <f t="shared" si="167"/>
        <v>1.0986122886681098</v>
      </c>
      <c r="BY138">
        <f t="shared" si="168"/>
        <v>0.69314718055994529</v>
      </c>
      <c r="BZ138">
        <f t="shared" si="169"/>
        <v>1.0986122886681098</v>
      </c>
      <c r="CA138">
        <f t="shared" si="170"/>
        <v>1.0986122886681098</v>
      </c>
      <c r="CB138">
        <f t="shared" si="171"/>
        <v>0</v>
      </c>
      <c r="CC138">
        <f t="shared" si="172"/>
        <v>0</v>
      </c>
      <c r="CD138">
        <f t="shared" si="173"/>
        <v>0</v>
      </c>
      <c r="CE138">
        <f t="shared" si="174"/>
        <v>0</v>
      </c>
      <c r="CF138">
        <f t="shared" si="175"/>
        <v>0</v>
      </c>
      <c r="CI138">
        <f t="shared" si="176"/>
        <v>0.1</v>
      </c>
      <c r="CJ138">
        <f t="shared" si="177"/>
        <v>0.1</v>
      </c>
      <c r="CK138">
        <f t="shared" si="178"/>
        <v>0.1</v>
      </c>
      <c r="CL138">
        <f t="shared" si="179"/>
        <v>0.1</v>
      </c>
      <c r="CM138">
        <f t="shared" si="180"/>
        <v>0.1</v>
      </c>
      <c r="CN138">
        <f t="shared" si="181"/>
        <v>0.1</v>
      </c>
      <c r="CO138">
        <f t="shared" si="182"/>
        <v>0.1</v>
      </c>
      <c r="CP138">
        <f t="shared" si="183"/>
        <v>0.1</v>
      </c>
      <c r="CQ138">
        <f t="shared" si="184"/>
        <v>0.1</v>
      </c>
      <c r="CR138">
        <f t="shared" si="185"/>
        <v>0.1</v>
      </c>
      <c r="CS138">
        <f t="shared" si="186"/>
        <v>0</v>
      </c>
      <c r="CT138">
        <f t="shared" si="187"/>
        <v>0</v>
      </c>
      <c r="CU138">
        <f t="shared" si="188"/>
        <v>0</v>
      </c>
      <c r="CV138">
        <f t="shared" si="189"/>
        <v>0</v>
      </c>
      <c r="CW138">
        <f t="shared" si="190"/>
        <v>0</v>
      </c>
      <c r="CZ138">
        <f t="shared" si="191"/>
        <v>2.6000000000000005</v>
      </c>
      <c r="DA138">
        <f t="shared" si="192"/>
        <v>0.93642624542484421</v>
      </c>
      <c r="DC138">
        <f t="shared" si="193"/>
        <v>10</v>
      </c>
    </row>
    <row r="139" spans="1:107" x14ac:dyDescent="0.35">
      <c r="B139" s="2" t="s">
        <v>197</v>
      </c>
      <c r="D139" s="3">
        <v>3</v>
      </c>
      <c r="E139" s="3">
        <v>3</v>
      </c>
      <c r="F139" s="3">
        <v>1</v>
      </c>
      <c r="G139" s="3">
        <v>3</v>
      </c>
      <c r="H139" s="3">
        <v>3</v>
      </c>
      <c r="I139" s="3">
        <v>3</v>
      </c>
      <c r="J139" s="3">
        <v>1</v>
      </c>
      <c r="K139" s="3">
        <v>2</v>
      </c>
      <c r="L139" s="3">
        <v>2</v>
      </c>
      <c r="M139" s="3">
        <v>1</v>
      </c>
      <c r="T139" s="6">
        <f t="shared" si="130"/>
        <v>1</v>
      </c>
      <c r="U139" s="6">
        <f t="shared" si="131"/>
        <v>1</v>
      </c>
      <c r="V139" s="6">
        <f t="shared" si="132"/>
        <v>3</v>
      </c>
      <c r="W139" s="6">
        <f t="shared" si="133"/>
        <v>1</v>
      </c>
      <c r="X139" s="6">
        <f t="shared" si="134"/>
        <v>1</v>
      </c>
      <c r="Y139" s="6">
        <f t="shared" si="135"/>
        <v>1</v>
      </c>
      <c r="Z139" s="6">
        <f t="shared" si="136"/>
        <v>3</v>
      </c>
      <c r="AA139" s="6">
        <f t="shared" si="137"/>
        <v>2</v>
      </c>
      <c r="AB139" s="6">
        <f t="shared" si="138"/>
        <v>2</v>
      </c>
      <c r="AC139" s="6">
        <f t="shared" si="139"/>
        <v>3</v>
      </c>
      <c r="AD139" s="6">
        <f t="shared" si="140"/>
        <v>0</v>
      </c>
      <c r="AE139" s="6">
        <f t="shared" si="141"/>
        <v>0</v>
      </c>
      <c r="AF139" s="6">
        <f t="shared" si="142"/>
        <v>0</v>
      </c>
      <c r="AG139" s="6">
        <f t="shared" si="143"/>
        <v>0</v>
      </c>
      <c r="AH139" s="6">
        <f t="shared" si="144"/>
        <v>0</v>
      </c>
      <c r="AJ139" s="4">
        <v>2</v>
      </c>
      <c r="AK139" s="4">
        <v>2</v>
      </c>
      <c r="AL139" s="4">
        <v>2</v>
      </c>
      <c r="AM139" s="4">
        <v>2</v>
      </c>
      <c r="AN139" s="4">
        <v>2</v>
      </c>
      <c r="AO139" s="4">
        <v>2</v>
      </c>
      <c r="AP139" s="4">
        <v>2</v>
      </c>
      <c r="AQ139" s="4">
        <v>2</v>
      </c>
      <c r="AR139" s="4">
        <v>2</v>
      </c>
      <c r="AS139" s="4">
        <v>2</v>
      </c>
      <c r="AZ139" s="6">
        <f t="shared" si="145"/>
        <v>2</v>
      </c>
      <c r="BA139" s="6">
        <f t="shared" si="146"/>
        <v>2</v>
      </c>
      <c r="BB139" s="6">
        <f t="shared" si="147"/>
        <v>2</v>
      </c>
      <c r="BC139" s="6">
        <f t="shared" si="148"/>
        <v>2</v>
      </c>
      <c r="BD139" s="6">
        <f t="shared" si="149"/>
        <v>2</v>
      </c>
      <c r="BE139" s="6">
        <f t="shared" si="150"/>
        <v>2</v>
      </c>
      <c r="BF139" s="6">
        <f t="shared" si="151"/>
        <v>2</v>
      </c>
      <c r="BG139" s="6">
        <f t="shared" si="152"/>
        <v>2</v>
      </c>
      <c r="BH139" s="6">
        <f t="shared" si="153"/>
        <v>2</v>
      </c>
      <c r="BI139" s="6">
        <f t="shared" si="154"/>
        <v>2</v>
      </c>
      <c r="BJ139" s="6">
        <f t="shared" si="155"/>
        <v>0</v>
      </c>
      <c r="BK139" s="6">
        <f t="shared" si="156"/>
        <v>0</v>
      </c>
      <c r="BL139" s="6">
        <f t="shared" si="157"/>
        <v>0</v>
      </c>
      <c r="BM139" s="6">
        <f t="shared" si="158"/>
        <v>0</v>
      </c>
      <c r="BN139" s="6">
        <f t="shared" si="159"/>
        <v>0</v>
      </c>
      <c r="BP139" s="6">
        <f t="shared" si="160"/>
        <v>20</v>
      </c>
      <c r="BR139">
        <f t="shared" si="161"/>
        <v>0</v>
      </c>
      <c r="BS139">
        <f t="shared" si="162"/>
        <v>0</v>
      </c>
      <c r="BT139">
        <f t="shared" si="163"/>
        <v>1.0986122886681098</v>
      </c>
      <c r="BU139">
        <f t="shared" si="164"/>
        <v>0</v>
      </c>
      <c r="BV139">
        <f t="shared" si="165"/>
        <v>0</v>
      </c>
      <c r="BW139">
        <f t="shared" si="166"/>
        <v>0</v>
      </c>
      <c r="BX139">
        <f t="shared" si="167"/>
        <v>1.0986122886681098</v>
      </c>
      <c r="BY139">
        <f t="shared" si="168"/>
        <v>0.69314718055994529</v>
      </c>
      <c r="BZ139">
        <f t="shared" si="169"/>
        <v>0.69314718055994529</v>
      </c>
      <c r="CA139">
        <f t="shared" si="170"/>
        <v>1.0986122886681098</v>
      </c>
      <c r="CB139">
        <f t="shared" si="171"/>
        <v>0</v>
      </c>
      <c r="CC139">
        <f t="shared" si="172"/>
        <v>0</v>
      </c>
      <c r="CD139">
        <f t="shared" si="173"/>
        <v>0</v>
      </c>
      <c r="CE139">
        <f t="shared" si="174"/>
        <v>0</v>
      </c>
      <c r="CF139">
        <f t="shared" si="175"/>
        <v>0</v>
      </c>
      <c r="CI139">
        <f t="shared" si="176"/>
        <v>0.1</v>
      </c>
      <c r="CJ139">
        <f t="shared" si="177"/>
        <v>0.1</v>
      </c>
      <c r="CK139">
        <f t="shared" si="178"/>
        <v>0.1</v>
      </c>
      <c r="CL139">
        <f t="shared" si="179"/>
        <v>0.1</v>
      </c>
      <c r="CM139">
        <f t="shared" si="180"/>
        <v>0.1</v>
      </c>
      <c r="CN139">
        <f t="shared" si="181"/>
        <v>0.1</v>
      </c>
      <c r="CO139">
        <f t="shared" si="182"/>
        <v>0.1</v>
      </c>
      <c r="CP139">
        <f t="shared" si="183"/>
        <v>0.1</v>
      </c>
      <c r="CQ139">
        <f t="shared" si="184"/>
        <v>0.1</v>
      </c>
      <c r="CR139">
        <f t="shared" si="185"/>
        <v>0.1</v>
      </c>
      <c r="CS139">
        <f t="shared" si="186"/>
        <v>0</v>
      </c>
      <c r="CT139">
        <f t="shared" si="187"/>
        <v>0</v>
      </c>
      <c r="CU139">
        <f t="shared" si="188"/>
        <v>0</v>
      </c>
      <c r="CV139">
        <f t="shared" si="189"/>
        <v>0</v>
      </c>
      <c r="CW139">
        <f t="shared" si="190"/>
        <v>0</v>
      </c>
      <c r="CZ139">
        <f t="shared" si="191"/>
        <v>1.8</v>
      </c>
      <c r="DA139">
        <f t="shared" si="192"/>
        <v>0.46821312271242205</v>
      </c>
      <c r="DC139">
        <f t="shared" si="193"/>
        <v>10</v>
      </c>
    </row>
    <row r="140" spans="1:107" x14ac:dyDescent="0.35">
      <c r="B140" s="2" t="s">
        <v>198</v>
      </c>
      <c r="D140" s="3">
        <v>2</v>
      </c>
      <c r="E140" s="3">
        <v>2</v>
      </c>
      <c r="F140" s="3">
        <v>1</v>
      </c>
      <c r="G140" s="3">
        <v>3</v>
      </c>
      <c r="H140" s="3">
        <v>2</v>
      </c>
      <c r="I140" s="3">
        <v>3</v>
      </c>
      <c r="J140" s="3">
        <v>1</v>
      </c>
      <c r="K140" s="3">
        <v>2</v>
      </c>
      <c r="L140" s="3">
        <v>1</v>
      </c>
      <c r="M140" s="3">
        <v>1</v>
      </c>
      <c r="T140" s="6">
        <f t="shared" si="130"/>
        <v>2</v>
      </c>
      <c r="U140" s="6">
        <f t="shared" si="131"/>
        <v>2</v>
      </c>
      <c r="V140" s="6">
        <f t="shared" si="132"/>
        <v>3</v>
      </c>
      <c r="W140" s="6">
        <f t="shared" si="133"/>
        <v>1</v>
      </c>
      <c r="X140" s="6">
        <f t="shared" si="134"/>
        <v>2</v>
      </c>
      <c r="Y140" s="6">
        <f t="shared" si="135"/>
        <v>1</v>
      </c>
      <c r="Z140" s="6">
        <f t="shared" si="136"/>
        <v>3</v>
      </c>
      <c r="AA140" s="6">
        <f t="shared" si="137"/>
        <v>2</v>
      </c>
      <c r="AB140" s="6">
        <f t="shared" si="138"/>
        <v>3</v>
      </c>
      <c r="AC140" s="6">
        <f t="shared" si="139"/>
        <v>3</v>
      </c>
      <c r="AD140" s="6">
        <f t="shared" si="140"/>
        <v>0</v>
      </c>
      <c r="AE140" s="6">
        <f t="shared" si="141"/>
        <v>0</v>
      </c>
      <c r="AF140" s="6">
        <f t="shared" si="142"/>
        <v>0</v>
      </c>
      <c r="AG140" s="6">
        <f t="shared" si="143"/>
        <v>0</v>
      </c>
      <c r="AH140" s="6">
        <f t="shared" si="144"/>
        <v>0</v>
      </c>
      <c r="AJ140" s="4">
        <v>2</v>
      </c>
      <c r="AK140" s="4">
        <v>2</v>
      </c>
      <c r="AL140" s="4">
        <v>2</v>
      </c>
      <c r="AM140" s="4">
        <v>2</v>
      </c>
      <c r="AN140" s="4">
        <v>2</v>
      </c>
      <c r="AO140" s="4">
        <v>2</v>
      </c>
      <c r="AP140" s="4">
        <v>2</v>
      </c>
      <c r="AQ140" s="4">
        <v>2</v>
      </c>
      <c r="AR140" s="4">
        <v>2</v>
      </c>
      <c r="AS140" s="4">
        <v>2</v>
      </c>
      <c r="AZ140" s="6">
        <f t="shared" si="145"/>
        <v>2</v>
      </c>
      <c r="BA140" s="6">
        <f t="shared" si="146"/>
        <v>2</v>
      </c>
      <c r="BB140" s="6">
        <f t="shared" si="147"/>
        <v>2</v>
      </c>
      <c r="BC140" s="6">
        <f t="shared" si="148"/>
        <v>2</v>
      </c>
      <c r="BD140" s="6">
        <f t="shared" si="149"/>
        <v>2</v>
      </c>
      <c r="BE140" s="6">
        <f t="shared" si="150"/>
        <v>2</v>
      </c>
      <c r="BF140" s="6">
        <f t="shared" si="151"/>
        <v>2</v>
      </c>
      <c r="BG140" s="6">
        <f t="shared" si="152"/>
        <v>2</v>
      </c>
      <c r="BH140" s="6">
        <f t="shared" si="153"/>
        <v>2</v>
      </c>
      <c r="BI140" s="6">
        <f t="shared" si="154"/>
        <v>2</v>
      </c>
      <c r="BJ140" s="6">
        <f t="shared" si="155"/>
        <v>0</v>
      </c>
      <c r="BK140" s="6">
        <f t="shared" si="156"/>
        <v>0</v>
      </c>
      <c r="BL140" s="6">
        <f t="shared" si="157"/>
        <v>0</v>
      </c>
      <c r="BM140" s="6">
        <f t="shared" si="158"/>
        <v>0</v>
      </c>
      <c r="BN140" s="6">
        <f t="shared" si="159"/>
        <v>0</v>
      </c>
      <c r="BP140" s="6">
        <f t="shared" si="160"/>
        <v>20</v>
      </c>
      <c r="BR140">
        <f t="shared" si="161"/>
        <v>0.69314718055994529</v>
      </c>
      <c r="BS140">
        <f t="shared" si="162"/>
        <v>0.69314718055994529</v>
      </c>
      <c r="BT140">
        <f t="shared" si="163"/>
        <v>1.0986122886681098</v>
      </c>
      <c r="BU140">
        <f t="shared" si="164"/>
        <v>0</v>
      </c>
      <c r="BV140">
        <f t="shared" si="165"/>
        <v>0.69314718055994529</v>
      </c>
      <c r="BW140">
        <f t="shared" si="166"/>
        <v>0</v>
      </c>
      <c r="BX140">
        <f t="shared" si="167"/>
        <v>1.0986122886681098</v>
      </c>
      <c r="BY140">
        <f t="shared" si="168"/>
        <v>0.69314718055994529</v>
      </c>
      <c r="BZ140">
        <f t="shared" si="169"/>
        <v>1.0986122886681098</v>
      </c>
      <c r="CA140">
        <f t="shared" si="170"/>
        <v>1.0986122886681098</v>
      </c>
      <c r="CB140">
        <f t="shared" si="171"/>
        <v>0</v>
      </c>
      <c r="CC140">
        <f t="shared" si="172"/>
        <v>0</v>
      </c>
      <c r="CD140">
        <f t="shared" si="173"/>
        <v>0</v>
      </c>
      <c r="CE140">
        <f t="shared" si="174"/>
        <v>0</v>
      </c>
      <c r="CF140">
        <f t="shared" si="175"/>
        <v>0</v>
      </c>
      <c r="CI140">
        <f t="shared" si="176"/>
        <v>0.1</v>
      </c>
      <c r="CJ140">
        <f t="shared" si="177"/>
        <v>0.1</v>
      </c>
      <c r="CK140">
        <f t="shared" si="178"/>
        <v>0.1</v>
      </c>
      <c r="CL140">
        <f t="shared" si="179"/>
        <v>0.1</v>
      </c>
      <c r="CM140">
        <f t="shared" si="180"/>
        <v>0.1</v>
      </c>
      <c r="CN140">
        <f t="shared" si="181"/>
        <v>0.1</v>
      </c>
      <c r="CO140">
        <f t="shared" si="182"/>
        <v>0.1</v>
      </c>
      <c r="CP140">
        <f t="shared" si="183"/>
        <v>0.1</v>
      </c>
      <c r="CQ140">
        <f t="shared" si="184"/>
        <v>0.1</v>
      </c>
      <c r="CR140">
        <f t="shared" si="185"/>
        <v>0.1</v>
      </c>
      <c r="CS140">
        <f t="shared" si="186"/>
        <v>0</v>
      </c>
      <c r="CT140">
        <f t="shared" si="187"/>
        <v>0</v>
      </c>
      <c r="CU140">
        <f t="shared" si="188"/>
        <v>0</v>
      </c>
      <c r="CV140">
        <f t="shared" si="189"/>
        <v>0</v>
      </c>
      <c r="CW140">
        <f t="shared" si="190"/>
        <v>0</v>
      </c>
      <c r="CZ140">
        <f t="shared" si="191"/>
        <v>2.2000000000000002</v>
      </c>
      <c r="DA140">
        <f t="shared" si="192"/>
        <v>0.71670378769122212</v>
      </c>
      <c r="DC140">
        <f t="shared" si="193"/>
        <v>10</v>
      </c>
    </row>
    <row r="141" spans="1:107" x14ac:dyDescent="0.35">
      <c r="B141" s="2" t="s">
        <v>199</v>
      </c>
      <c r="G141" s="3">
        <v>2</v>
      </c>
      <c r="J141" s="3">
        <v>1</v>
      </c>
      <c r="K141" s="3">
        <v>2</v>
      </c>
      <c r="M141" s="3">
        <v>2</v>
      </c>
      <c r="T141" s="6">
        <f t="shared" si="130"/>
        <v>0</v>
      </c>
      <c r="U141" s="6">
        <f t="shared" si="131"/>
        <v>0</v>
      </c>
      <c r="V141" s="6">
        <f t="shared" si="132"/>
        <v>0</v>
      </c>
      <c r="W141" s="6">
        <f t="shared" si="133"/>
        <v>2</v>
      </c>
      <c r="X141" s="6">
        <f t="shared" si="134"/>
        <v>0</v>
      </c>
      <c r="Y141" s="6">
        <f t="shared" si="135"/>
        <v>0</v>
      </c>
      <c r="Z141" s="6">
        <f t="shared" si="136"/>
        <v>3</v>
      </c>
      <c r="AA141" s="6">
        <f t="shared" si="137"/>
        <v>2</v>
      </c>
      <c r="AB141" s="6">
        <f t="shared" si="138"/>
        <v>0</v>
      </c>
      <c r="AC141" s="6">
        <f t="shared" si="139"/>
        <v>2</v>
      </c>
      <c r="AD141" s="6">
        <f t="shared" si="140"/>
        <v>0</v>
      </c>
      <c r="AE141" s="6">
        <f t="shared" si="141"/>
        <v>0</v>
      </c>
      <c r="AF141" s="6">
        <f t="shared" si="142"/>
        <v>0</v>
      </c>
      <c r="AG141" s="6">
        <f t="shared" si="143"/>
        <v>0</v>
      </c>
      <c r="AH141" s="6">
        <f t="shared" si="144"/>
        <v>0</v>
      </c>
      <c r="AJ141" s="4">
        <v>2</v>
      </c>
      <c r="AK141" s="4">
        <v>2</v>
      </c>
      <c r="AL141" s="4">
        <v>2</v>
      </c>
      <c r="AM141" s="4">
        <v>2</v>
      </c>
      <c r="AN141" s="4">
        <v>2</v>
      </c>
      <c r="AO141" s="4">
        <v>2</v>
      </c>
      <c r="AP141" s="4">
        <v>2</v>
      </c>
      <c r="AQ141" s="4">
        <v>2</v>
      </c>
      <c r="AR141" s="4">
        <v>2</v>
      </c>
      <c r="AS141" s="4">
        <v>2</v>
      </c>
      <c r="AZ141" s="6">
        <f t="shared" si="145"/>
        <v>0</v>
      </c>
      <c r="BA141" s="6">
        <f t="shared" si="146"/>
        <v>0</v>
      </c>
      <c r="BB141" s="6">
        <f t="shared" si="147"/>
        <v>0</v>
      </c>
      <c r="BC141" s="6">
        <f t="shared" si="148"/>
        <v>2</v>
      </c>
      <c r="BD141" s="6">
        <f t="shared" si="149"/>
        <v>0</v>
      </c>
      <c r="BE141" s="6">
        <f t="shared" si="150"/>
        <v>0</v>
      </c>
      <c r="BF141" s="6">
        <f t="shared" si="151"/>
        <v>2</v>
      </c>
      <c r="BG141" s="6">
        <f t="shared" si="152"/>
        <v>2</v>
      </c>
      <c r="BH141" s="6">
        <f t="shared" si="153"/>
        <v>0</v>
      </c>
      <c r="BI141" s="6">
        <f t="shared" si="154"/>
        <v>2</v>
      </c>
      <c r="BJ141" s="6">
        <f t="shared" si="155"/>
        <v>0</v>
      </c>
      <c r="BK141" s="6">
        <f t="shared" si="156"/>
        <v>0</v>
      </c>
      <c r="BL141" s="6">
        <f t="shared" si="157"/>
        <v>0</v>
      </c>
      <c r="BM141" s="6">
        <f t="shared" si="158"/>
        <v>0</v>
      </c>
      <c r="BN141" s="6">
        <f t="shared" si="159"/>
        <v>0</v>
      </c>
      <c r="BP141" s="6">
        <f t="shared" si="160"/>
        <v>8</v>
      </c>
      <c r="BR141">
        <f t="shared" si="161"/>
        <v>0</v>
      </c>
      <c r="BS141">
        <f t="shared" si="162"/>
        <v>0</v>
      </c>
      <c r="BT141">
        <f t="shared" si="163"/>
        <v>0</v>
      </c>
      <c r="BU141">
        <f t="shared" si="164"/>
        <v>0.69314718055994529</v>
      </c>
      <c r="BV141">
        <f t="shared" si="165"/>
        <v>0</v>
      </c>
      <c r="BW141">
        <f t="shared" si="166"/>
        <v>0</v>
      </c>
      <c r="BX141">
        <f t="shared" si="167"/>
        <v>1.0986122886681098</v>
      </c>
      <c r="BY141">
        <f t="shared" si="168"/>
        <v>0.69314718055994529</v>
      </c>
      <c r="BZ141">
        <f t="shared" si="169"/>
        <v>0</v>
      </c>
      <c r="CA141">
        <f t="shared" si="170"/>
        <v>0.69314718055994529</v>
      </c>
      <c r="CB141">
        <f t="shared" si="171"/>
        <v>0</v>
      </c>
      <c r="CC141">
        <f t="shared" si="172"/>
        <v>0</v>
      </c>
      <c r="CD141">
        <f t="shared" si="173"/>
        <v>0</v>
      </c>
      <c r="CE141">
        <f t="shared" si="174"/>
        <v>0</v>
      </c>
      <c r="CF141">
        <f t="shared" si="175"/>
        <v>0</v>
      </c>
      <c r="CI141">
        <f t="shared" si="176"/>
        <v>0.25</v>
      </c>
      <c r="CJ141">
        <f t="shared" si="177"/>
        <v>0.25</v>
      </c>
      <c r="CK141">
        <f t="shared" si="178"/>
        <v>0.25</v>
      </c>
      <c r="CL141">
        <f t="shared" si="179"/>
        <v>0.25</v>
      </c>
      <c r="CM141">
        <f t="shared" si="180"/>
        <v>0.25</v>
      </c>
      <c r="CN141">
        <f t="shared" si="181"/>
        <v>0.25</v>
      </c>
      <c r="CO141">
        <f t="shared" si="182"/>
        <v>0.25</v>
      </c>
      <c r="CP141">
        <f t="shared" si="183"/>
        <v>0.25</v>
      </c>
      <c r="CQ141">
        <f t="shared" si="184"/>
        <v>0.25</v>
      </c>
      <c r="CR141">
        <f t="shared" si="185"/>
        <v>0.25</v>
      </c>
      <c r="CS141">
        <f t="shared" si="186"/>
        <v>0</v>
      </c>
      <c r="CT141">
        <f t="shared" si="187"/>
        <v>0</v>
      </c>
      <c r="CU141">
        <f t="shared" si="188"/>
        <v>0</v>
      </c>
      <c r="CV141">
        <f t="shared" si="189"/>
        <v>0</v>
      </c>
      <c r="CW141">
        <f t="shared" si="190"/>
        <v>0</v>
      </c>
      <c r="CZ141">
        <f t="shared" si="191"/>
        <v>2.25</v>
      </c>
      <c r="DA141">
        <f t="shared" si="192"/>
        <v>0.79451345758698644</v>
      </c>
      <c r="DC141">
        <f t="shared" si="193"/>
        <v>4</v>
      </c>
    </row>
    <row r="142" spans="1:107" x14ac:dyDescent="0.35">
      <c r="B142" s="2" t="s">
        <v>200</v>
      </c>
      <c r="G142" s="3">
        <v>2</v>
      </c>
      <c r="J142" s="3">
        <v>1</v>
      </c>
      <c r="K142" s="3">
        <v>2</v>
      </c>
      <c r="M142" s="3">
        <v>1</v>
      </c>
      <c r="T142" s="6">
        <f t="shared" si="130"/>
        <v>0</v>
      </c>
      <c r="U142" s="6">
        <f t="shared" si="131"/>
        <v>0</v>
      </c>
      <c r="V142" s="6">
        <f t="shared" si="132"/>
        <v>0</v>
      </c>
      <c r="W142" s="6">
        <f t="shared" si="133"/>
        <v>2</v>
      </c>
      <c r="X142" s="6">
        <f t="shared" si="134"/>
        <v>0</v>
      </c>
      <c r="Y142" s="6">
        <f t="shared" si="135"/>
        <v>0</v>
      </c>
      <c r="Z142" s="6">
        <f t="shared" si="136"/>
        <v>3</v>
      </c>
      <c r="AA142" s="6">
        <f t="shared" si="137"/>
        <v>2</v>
      </c>
      <c r="AB142" s="6">
        <f t="shared" si="138"/>
        <v>0</v>
      </c>
      <c r="AC142" s="6">
        <f t="shared" si="139"/>
        <v>3</v>
      </c>
      <c r="AD142" s="6">
        <f t="shared" si="140"/>
        <v>0</v>
      </c>
      <c r="AE142" s="6">
        <f t="shared" si="141"/>
        <v>0</v>
      </c>
      <c r="AF142" s="6">
        <f t="shared" si="142"/>
        <v>0</v>
      </c>
      <c r="AG142" s="6">
        <f t="shared" si="143"/>
        <v>0</v>
      </c>
      <c r="AH142" s="6">
        <f t="shared" si="144"/>
        <v>0</v>
      </c>
      <c r="AJ142" s="4">
        <v>2</v>
      </c>
      <c r="AK142" s="4">
        <v>2</v>
      </c>
      <c r="AL142" s="4">
        <v>2</v>
      </c>
      <c r="AM142" s="4">
        <v>2</v>
      </c>
      <c r="AN142" s="4">
        <v>2</v>
      </c>
      <c r="AO142" s="4">
        <v>2</v>
      </c>
      <c r="AP142" s="4">
        <v>2</v>
      </c>
      <c r="AQ142" s="4">
        <v>2</v>
      </c>
      <c r="AR142" s="4">
        <v>2</v>
      </c>
      <c r="AS142" s="4">
        <v>2</v>
      </c>
      <c r="AZ142" s="6">
        <f t="shared" si="145"/>
        <v>0</v>
      </c>
      <c r="BA142" s="6">
        <f t="shared" si="146"/>
        <v>0</v>
      </c>
      <c r="BB142" s="6">
        <f t="shared" si="147"/>
        <v>0</v>
      </c>
      <c r="BC142" s="6">
        <f t="shared" si="148"/>
        <v>2</v>
      </c>
      <c r="BD142" s="6">
        <f t="shared" si="149"/>
        <v>0</v>
      </c>
      <c r="BE142" s="6">
        <f t="shared" si="150"/>
        <v>0</v>
      </c>
      <c r="BF142" s="6">
        <f t="shared" si="151"/>
        <v>2</v>
      </c>
      <c r="BG142" s="6">
        <f t="shared" si="152"/>
        <v>2</v>
      </c>
      <c r="BH142" s="6">
        <f t="shared" si="153"/>
        <v>0</v>
      </c>
      <c r="BI142" s="6">
        <f t="shared" si="154"/>
        <v>2</v>
      </c>
      <c r="BJ142" s="6">
        <f t="shared" si="155"/>
        <v>0</v>
      </c>
      <c r="BK142" s="6">
        <f t="shared" si="156"/>
        <v>0</v>
      </c>
      <c r="BL142" s="6">
        <f t="shared" si="157"/>
        <v>0</v>
      </c>
      <c r="BM142" s="6">
        <f t="shared" si="158"/>
        <v>0</v>
      </c>
      <c r="BN142" s="6">
        <f t="shared" si="159"/>
        <v>0</v>
      </c>
      <c r="BP142" s="6">
        <f t="shared" si="160"/>
        <v>8</v>
      </c>
      <c r="BR142">
        <f t="shared" si="161"/>
        <v>0</v>
      </c>
      <c r="BS142">
        <f t="shared" si="162"/>
        <v>0</v>
      </c>
      <c r="BT142">
        <f t="shared" si="163"/>
        <v>0</v>
      </c>
      <c r="BU142">
        <f t="shared" si="164"/>
        <v>0.69314718055994529</v>
      </c>
      <c r="BV142">
        <f t="shared" si="165"/>
        <v>0</v>
      </c>
      <c r="BW142">
        <f t="shared" si="166"/>
        <v>0</v>
      </c>
      <c r="BX142">
        <f t="shared" si="167"/>
        <v>1.0986122886681098</v>
      </c>
      <c r="BY142">
        <f t="shared" si="168"/>
        <v>0.69314718055994529</v>
      </c>
      <c r="BZ142">
        <f t="shared" si="169"/>
        <v>0</v>
      </c>
      <c r="CA142">
        <f t="shared" si="170"/>
        <v>1.0986122886681098</v>
      </c>
      <c r="CB142">
        <f t="shared" si="171"/>
        <v>0</v>
      </c>
      <c r="CC142">
        <f t="shared" si="172"/>
        <v>0</v>
      </c>
      <c r="CD142">
        <f t="shared" si="173"/>
        <v>0</v>
      </c>
      <c r="CE142">
        <f t="shared" si="174"/>
        <v>0</v>
      </c>
      <c r="CF142">
        <f t="shared" si="175"/>
        <v>0</v>
      </c>
      <c r="CI142">
        <f t="shared" si="176"/>
        <v>0.25</v>
      </c>
      <c r="CJ142">
        <f t="shared" si="177"/>
        <v>0.25</v>
      </c>
      <c r="CK142">
        <f t="shared" si="178"/>
        <v>0.25</v>
      </c>
      <c r="CL142">
        <f t="shared" si="179"/>
        <v>0.25</v>
      </c>
      <c r="CM142">
        <f t="shared" si="180"/>
        <v>0.25</v>
      </c>
      <c r="CN142">
        <f t="shared" si="181"/>
        <v>0.25</v>
      </c>
      <c r="CO142">
        <f t="shared" si="182"/>
        <v>0.25</v>
      </c>
      <c r="CP142">
        <f t="shared" si="183"/>
        <v>0.25</v>
      </c>
      <c r="CQ142">
        <f t="shared" si="184"/>
        <v>0.25</v>
      </c>
      <c r="CR142">
        <f t="shared" si="185"/>
        <v>0.25</v>
      </c>
      <c r="CS142">
        <f t="shared" si="186"/>
        <v>0</v>
      </c>
      <c r="CT142">
        <f t="shared" si="187"/>
        <v>0</v>
      </c>
      <c r="CU142">
        <f t="shared" si="188"/>
        <v>0</v>
      </c>
      <c r="CV142">
        <f t="shared" si="189"/>
        <v>0</v>
      </c>
      <c r="CW142">
        <f t="shared" si="190"/>
        <v>0</v>
      </c>
      <c r="CZ142">
        <f t="shared" si="191"/>
        <v>2.5</v>
      </c>
      <c r="DA142">
        <f t="shared" si="192"/>
        <v>0.89587973461402748</v>
      </c>
      <c r="DC142">
        <f t="shared" si="193"/>
        <v>4</v>
      </c>
    </row>
    <row r="143" spans="1:107" x14ac:dyDescent="0.35">
      <c r="B143" s="2" t="s">
        <v>201</v>
      </c>
      <c r="D143" s="3">
        <v>3</v>
      </c>
      <c r="G143" s="3">
        <v>2</v>
      </c>
      <c r="J143" s="3">
        <v>1</v>
      </c>
      <c r="K143" s="3">
        <v>2</v>
      </c>
      <c r="M143" s="3">
        <v>1</v>
      </c>
      <c r="T143" s="6">
        <f t="shared" si="130"/>
        <v>1</v>
      </c>
      <c r="U143" s="6">
        <f t="shared" si="131"/>
        <v>0</v>
      </c>
      <c r="V143" s="6">
        <f t="shared" si="132"/>
        <v>0</v>
      </c>
      <c r="W143" s="6">
        <f t="shared" si="133"/>
        <v>2</v>
      </c>
      <c r="X143" s="6">
        <f t="shared" si="134"/>
        <v>0</v>
      </c>
      <c r="Y143" s="6">
        <f t="shared" si="135"/>
        <v>0</v>
      </c>
      <c r="Z143" s="6">
        <f t="shared" si="136"/>
        <v>3</v>
      </c>
      <c r="AA143" s="6">
        <f t="shared" si="137"/>
        <v>2</v>
      </c>
      <c r="AB143" s="6">
        <f t="shared" si="138"/>
        <v>0</v>
      </c>
      <c r="AC143" s="6">
        <f t="shared" si="139"/>
        <v>3</v>
      </c>
      <c r="AD143" s="6">
        <f t="shared" si="140"/>
        <v>0</v>
      </c>
      <c r="AE143" s="6">
        <f t="shared" si="141"/>
        <v>0</v>
      </c>
      <c r="AF143" s="6">
        <f t="shared" si="142"/>
        <v>0</v>
      </c>
      <c r="AG143" s="6">
        <f t="shared" si="143"/>
        <v>0</v>
      </c>
      <c r="AH143" s="6">
        <f t="shared" si="144"/>
        <v>0</v>
      </c>
      <c r="AJ143" s="4">
        <v>2</v>
      </c>
      <c r="AK143" s="4">
        <v>2</v>
      </c>
      <c r="AL143" s="4">
        <v>2</v>
      </c>
      <c r="AM143" s="4">
        <v>2</v>
      </c>
      <c r="AN143" s="4">
        <v>2</v>
      </c>
      <c r="AO143" s="4">
        <v>2</v>
      </c>
      <c r="AP143" s="4">
        <v>2</v>
      </c>
      <c r="AQ143" s="4">
        <v>2</v>
      </c>
      <c r="AR143" s="4">
        <v>2</v>
      </c>
      <c r="AS143" s="4">
        <v>2</v>
      </c>
      <c r="AZ143" s="6">
        <f t="shared" si="145"/>
        <v>2</v>
      </c>
      <c r="BA143" s="6">
        <f t="shared" si="146"/>
        <v>0</v>
      </c>
      <c r="BB143" s="6">
        <f t="shared" si="147"/>
        <v>0</v>
      </c>
      <c r="BC143" s="6">
        <f t="shared" si="148"/>
        <v>2</v>
      </c>
      <c r="BD143" s="6">
        <f t="shared" si="149"/>
        <v>0</v>
      </c>
      <c r="BE143" s="6">
        <f t="shared" si="150"/>
        <v>0</v>
      </c>
      <c r="BF143" s="6">
        <f t="shared" si="151"/>
        <v>2</v>
      </c>
      <c r="BG143" s="6">
        <f t="shared" si="152"/>
        <v>2</v>
      </c>
      <c r="BH143" s="6">
        <f t="shared" si="153"/>
        <v>0</v>
      </c>
      <c r="BI143" s="6">
        <f t="shared" si="154"/>
        <v>2</v>
      </c>
      <c r="BJ143" s="6">
        <f t="shared" si="155"/>
        <v>0</v>
      </c>
      <c r="BK143" s="6">
        <f t="shared" si="156"/>
        <v>0</v>
      </c>
      <c r="BL143" s="6">
        <f t="shared" si="157"/>
        <v>0</v>
      </c>
      <c r="BM143" s="6">
        <f t="shared" si="158"/>
        <v>0</v>
      </c>
      <c r="BN143" s="6">
        <f t="shared" si="159"/>
        <v>0</v>
      </c>
      <c r="BP143" s="6">
        <f t="shared" si="160"/>
        <v>10</v>
      </c>
      <c r="BR143">
        <f t="shared" si="161"/>
        <v>0</v>
      </c>
      <c r="BS143">
        <f t="shared" si="162"/>
        <v>0</v>
      </c>
      <c r="BT143">
        <f t="shared" si="163"/>
        <v>0</v>
      </c>
      <c r="BU143">
        <f t="shared" si="164"/>
        <v>0.69314718055994529</v>
      </c>
      <c r="BV143">
        <f t="shared" si="165"/>
        <v>0</v>
      </c>
      <c r="BW143">
        <f t="shared" si="166"/>
        <v>0</v>
      </c>
      <c r="BX143">
        <f t="shared" si="167"/>
        <v>1.0986122886681098</v>
      </c>
      <c r="BY143">
        <f t="shared" si="168"/>
        <v>0.69314718055994529</v>
      </c>
      <c r="BZ143">
        <f t="shared" si="169"/>
        <v>0</v>
      </c>
      <c r="CA143">
        <f t="shared" si="170"/>
        <v>1.0986122886681098</v>
      </c>
      <c r="CB143">
        <f t="shared" si="171"/>
        <v>0</v>
      </c>
      <c r="CC143">
        <f t="shared" si="172"/>
        <v>0</v>
      </c>
      <c r="CD143">
        <f t="shared" si="173"/>
        <v>0</v>
      </c>
      <c r="CE143">
        <f t="shared" si="174"/>
        <v>0</v>
      </c>
      <c r="CF143">
        <f t="shared" si="175"/>
        <v>0</v>
      </c>
      <c r="CI143">
        <f t="shared" si="176"/>
        <v>0.2</v>
      </c>
      <c r="CJ143">
        <f t="shared" si="177"/>
        <v>0.2</v>
      </c>
      <c r="CK143">
        <f t="shared" si="178"/>
        <v>0.2</v>
      </c>
      <c r="CL143">
        <f t="shared" si="179"/>
        <v>0.2</v>
      </c>
      <c r="CM143">
        <f t="shared" si="180"/>
        <v>0.2</v>
      </c>
      <c r="CN143">
        <f t="shared" si="181"/>
        <v>0.2</v>
      </c>
      <c r="CO143">
        <f t="shared" si="182"/>
        <v>0.2</v>
      </c>
      <c r="CP143">
        <f t="shared" si="183"/>
        <v>0.2</v>
      </c>
      <c r="CQ143">
        <f t="shared" si="184"/>
        <v>0.2</v>
      </c>
      <c r="CR143">
        <f t="shared" si="185"/>
        <v>0.2</v>
      </c>
      <c r="CS143">
        <f t="shared" si="186"/>
        <v>0</v>
      </c>
      <c r="CT143">
        <f t="shared" si="187"/>
        <v>0</v>
      </c>
      <c r="CU143">
        <f t="shared" si="188"/>
        <v>0</v>
      </c>
      <c r="CV143">
        <f t="shared" si="189"/>
        <v>0</v>
      </c>
      <c r="CW143">
        <f t="shared" si="190"/>
        <v>0</v>
      </c>
      <c r="CZ143">
        <f t="shared" si="191"/>
        <v>2.2000000000000002</v>
      </c>
      <c r="DA143">
        <f t="shared" si="192"/>
        <v>0.71670378769122212</v>
      </c>
      <c r="DC143">
        <f t="shared" si="193"/>
        <v>5</v>
      </c>
    </row>
    <row r="144" spans="1:107" x14ac:dyDescent="0.35">
      <c r="B144" s="2" t="s">
        <v>202</v>
      </c>
      <c r="D144" s="3">
        <v>3</v>
      </c>
      <c r="E144" s="3">
        <v>3</v>
      </c>
      <c r="F144" s="3">
        <v>2</v>
      </c>
      <c r="G144" s="3">
        <v>2</v>
      </c>
      <c r="H144" s="3">
        <v>3</v>
      </c>
      <c r="I144" s="3">
        <v>3</v>
      </c>
      <c r="J144" s="3">
        <v>1</v>
      </c>
      <c r="K144" s="3">
        <v>2</v>
      </c>
      <c r="L144" s="3">
        <v>3</v>
      </c>
      <c r="M144" s="3">
        <v>1</v>
      </c>
      <c r="T144" s="6">
        <f t="shared" si="130"/>
        <v>1</v>
      </c>
      <c r="U144" s="6">
        <f t="shared" si="131"/>
        <v>1</v>
      </c>
      <c r="V144" s="6">
        <f t="shared" si="132"/>
        <v>2</v>
      </c>
      <c r="W144" s="6">
        <f t="shared" si="133"/>
        <v>2</v>
      </c>
      <c r="X144" s="6">
        <f t="shared" si="134"/>
        <v>1</v>
      </c>
      <c r="Y144" s="6">
        <f t="shared" si="135"/>
        <v>1</v>
      </c>
      <c r="Z144" s="6">
        <f t="shared" si="136"/>
        <v>3</v>
      </c>
      <c r="AA144" s="6">
        <f t="shared" si="137"/>
        <v>2</v>
      </c>
      <c r="AB144" s="6">
        <f t="shared" si="138"/>
        <v>1</v>
      </c>
      <c r="AC144" s="6">
        <f t="shared" si="139"/>
        <v>3</v>
      </c>
      <c r="AD144" s="6">
        <f t="shared" si="140"/>
        <v>0</v>
      </c>
      <c r="AE144" s="6">
        <f t="shared" si="141"/>
        <v>0</v>
      </c>
      <c r="AF144" s="6">
        <f t="shared" si="142"/>
        <v>0</v>
      </c>
      <c r="AG144" s="6">
        <f t="shared" si="143"/>
        <v>0</v>
      </c>
      <c r="AH144" s="6">
        <f t="shared" si="144"/>
        <v>0</v>
      </c>
      <c r="AJ144" s="4">
        <v>2</v>
      </c>
      <c r="AK144" s="4">
        <v>2</v>
      </c>
      <c r="AL144" s="4">
        <v>2</v>
      </c>
      <c r="AM144" s="4">
        <v>2</v>
      </c>
      <c r="AN144" s="4">
        <v>2</v>
      </c>
      <c r="AO144" s="4">
        <v>2</v>
      </c>
      <c r="AP144" s="4">
        <v>2</v>
      </c>
      <c r="AQ144" s="4">
        <v>2</v>
      </c>
      <c r="AR144" s="4">
        <v>2</v>
      </c>
      <c r="AS144" s="4">
        <v>2</v>
      </c>
      <c r="AZ144" s="6">
        <f t="shared" si="145"/>
        <v>2</v>
      </c>
      <c r="BA144" s="6">
        <f t="shared" si="146"/>
        <v>2</v>
      </c>
      <c r="BB144" s="6">
        <f t="shared" si="147"/>
        <v>2</v>
      </c>
      <c r="BC144" s="6">
        <f t="shared" si="148"/>
        <v>2</v>
      </c>
      <c r="BD144" s="6">
        <f t="shared" si="149"/>
        <v>2</v>
      </c>
      <c r="BE144" s="6">
        <f t="shared" si="150"/>
        <v>2</v>
      </c>
      <c r="BF144" s="6">
        <f t="shared" si="151"/>
        <v>2</v>
      </c>
      <c r="BG144" s="6">
        <f t="shared" si="152"/>
        <v>2</v>
      </c>
      <c r="BH144" s="6">
        <f t="shared" si="153"/>
        <v>2</v>
      </c>
      <c r="BI144" s="6">
        <f t="shared" si="154"/>
        <v>2</v>
      </c>
      <c r="BJ144" s="6">
        <f t="shared" si="155"/>
        <v>0</v>
      </c>
      <c r="BK144" s="6">
        <f t="shared" si="156"/>
        <v>0</v>
      </c>
      <c r="BL144" s="6">
        <f t="shared" si="157"/>
        <v>0</v>
      </c>
      <c r="BM144" s="6">
        <f t="shared" si="158"/>
        <v>0</v>
      </c>
      <c r="BN144" s="6">
        <f t="shared" si="159"/>
        <v>0</v>
      </c>
      <c r="BP144" s="6">
        <f t="shared" si="160"/>
        <v>20</v>
      </c>
      <c r="BR144">
        <f t="shared" si="161"/>
        <v>0</v>
      </c>
      <c r="BS144">
        <f t="shared" si="162"/>
        <v>0</v>
      </c>
      <c r="BT144">
        <f t="shared" si="163"/>
        <v>0.69314718055994529</v>
      </c>
      <c r="BU144">
        <f t="shared" si="164"/>
        <v>0.69314718055994529</v>
      </c>
      <c r="BV144">
        <f t="shared" si="165"/>
        <v>0</v>
      </c>
      <c r="BW144">
        <f t="shared" si="166"/>
        <v>0</v>
      </c>
      <c r="BX144">
        <f t="shared" si="167"/>
        <v>1.0986122886681098</v>
      </c>
      <c r="BY144">
        <f t="shared" si="168"/>
        <v>0.69314718055994529</v>
      </c>
      <c r="BZ144">
        <f t="shared" si="169"/>
        <v>0</v>
      </c>
      <c r="CA144">
        <f t="shared" si="170"/>
        <v>1.0986122886681098</v>
      </c>
      <c r="CB144">
        <f t="shared" si="171"/>
        <v>0</v>
      </c>
      <c r="CC144">
        <f t="shared" si="172"/>
        <v>0</v>
      </c>
      <c r="CD144">
        <f t="shared" si="173"/>
        <v>0</v>
      </c>
      <c r="CE144">
        <f t="shared" si="174"/>
        <v>0</v>
      </c>
      <c r="CF144">
        <f t="shared" si="175"/>
        <v>0</v>
      </c>
      <c r="CI144">
        <f t="shared" si="176"/>
        <v>0.1</v>
      </c>
      <c r="CJ144">
        <f t="shared" si="177"/>
        <v>0.1</v>
      </c>
      <c r="CK144">
        <f t="shared" si="178"/>
        <v>0.1</v>
      </c>
      <c r="CL144">
        <f t="shared" si="179"/>
        <v>0.1</v>
      </c>
      <c r="CM144">
        <f t="shared" si="180"/>
        <v>0.1</v>
      </c>
      <c r="CN144">
        <f t="shared" si="181"/>
        <v>0.1</v>
      </c>
      <c r="CO144">
        <f t="shared" si="182"/>
        <v>0.1</v>
      </c>
      <c r="CP144">
        <f t="shared" si="183"/>
        <v>0.1</v>
      </c>
      <c r="CQ144">
        <f t="shared" si="184"/>
        <v>0.1</v>
      </c>
      <c r="CR144">
        <f t="shared" si="185"/>
        <v>0.1</v>
      </c>
      <c r="CS144">
        <f t="shared" si="186"/>
        <v>0</v>
      </c>
      <c r="CT144">
        <f t="shared" si="187"/>
        <v>0</v>
      </c>
      <c r="CU144">
        <f t="shared" si="188"/>
        <v>0</v>
      </c>
      <c r="CV144">
        <f t="shared" si="189"/>
        <v>0</v>
      </c>
      <c r="CW144">
        <f t="shared" si="190"/>
        <v>0</v>
      </c>
      <c r="CZ144">
        <f t="shared" si="191"/>
        <v>1.7000000000000002</v>
      </c>
      <c r="DA144">
        <f t="shared" si="192"/>
        <v>0.42766661190160554</v>
      </c>
      <c r="DC144">
        <f t="shared" si="193"/>
        <v>10</v>
      </c>
    </row>
    <row r="145" spans="1:107" x14ac:dyDescent="0.35">
      <c r="B145" s="2" t="s">
        <v>203</v>
      </c>
      <c r="D145" s="3">
        <v>3</v>
      </c>
      <c r="E145" s="3">
        <v>3</v>
      </c>
      <c r="F145" s="3">
        <v>2</v>
      </c>
      <c r="G145" s="3">
        <v>3</v>
      </c>
      <c r="H145" s="3">
        <v>3</v>
      </c>
      <c r="I145" s="3">
        <v>3</v>
      </c>
      <c r="J145" s="3">
        <v>1</v>
      </c>
      <c r="K145" s="3">
        <v>2</v>
      </c>
      <c r="L145" s="3">
        <v>2</v>
      </c>
      <c r="M145" s="3">
        <v>1</v>
      </c>
      <c r="T145" s="6">
        <f t="shared" si="130"/>
        <v>1</v>
      </c>
      <c r="U145" s="6">
        <f t="shared" si="131"/>
        <v>1</v>
      </c>
      <c r="V145" s="6">
        <f t="shared" si="132"/>
        <v>2</v>
      </c>
      <c r="W145" s="6">
        <f t="shared" si="133"/>
        <v>1</v>
      </c>
      <c r="X145" s="6">
        <f t="shared" si="134"/>
        <v>1</v>
      </c>
      <c r="Y145" s="6">
        <f t="shared" si="135"/>
        <v>1</v>
      </c>
      <c r="Z145" s="6">
        <f t="shared" si="136"/>
        <v>3</v>
      </c>
      <c r="AA145" s="6">
        <f t="shared" si="137"/>
        <v>2</v>
      </c>
      <c r="AB145" s="6">
        <f t="shared" si="138"/>
        <v>2</v>
      </c>
      <c r="AC145" s="6">
        <f t="shared" si="139"/>
        <v>3</v>
      </c>
      <c r="AD145" s="6">
        <f t="shared" si="140"/>
        <v>0</v>
      </c>
      <c r="AE145" s="6">
        <f t="shared" si="141"/>
        <v>0</v>
      </c>
      <c r="AF145" s="6">
        <f t="shared" si="142"/>
        <v>0</v>
      </c>
      <c r="AG145" s="6">
        <f t="shared" si="143"/>
        <v>0</v>
      </c>
      <c r="AH145" s="6">
        <f t="shared" si="144"/>
        <v>0</v>
      </c>
      <c r="AJ145" s="4">
        <v>2</v>
      </c>
      <c r="AK145" s="4">
        <v>2</v>
      </c>
      <c r="AL145" s="4">
        <v>2</v>
      </c>
      <c r="AM145" s="4">
        <v>2</v>
      </c>
      <c r="AN145" s="4">
        <v>2</v>
      </c>
      <c r="AO145" s="4">
        <v>2</v>
      </c>
      <c r="AP145" s="4">
        <v>2</v>
      </c>
      <c r="AQ145" s="4">
        <v>2</v>
      </c>
      <c r="AR145" s="4">
        <v>2</v>
      </c>
      <c r="AS145" s="4">
        <v>2</v>
      </c>
      <c r="AZ145" s="6">
        <f t="shared" si="145"/>
        <v>2</v>
      </c>
      <c r="BA145" s="6">
        <f t="shared" si="146"/>
        <v>2</v>
      </c>
      <c r="BB145" s="6">
        <f t="shared" si="147"/>
        <v>2</v>
      </c>
      <c r="BC145" s="6">
        <f t="shared" si="148"/>
        <v>2</v>
      </c>
      <c r="BD145" s="6">
        <f t="shared" si="149"/>
        <v>2</v>
      </c>
      <c r="BE145" s="6">
        <f t="shared" si="150"/>
        <v>2</v>
      </c>
      <c r="BF145" s="6">
        <f t="shared" si="151"/>
        <v>2</v>
      </c>
      <c r="BG145" s="6">
        <f t="shared" si="152"/>
        <v>2</v>
      </c>
      <c r="BH145" s="6">
        <f t="shared" si="153"/>
        <v>2</v>
      </c>
      <c r="BI145" s="6">
        <f t="shared" si="154"/>
        <v>2</v>
      </c>
      <c r="BJ145" s="6">
        <f t="shared" si="155"/>
        <v>0</v>
      </c>
      <c r="BK145" s="6">
        <f t="shared" si="156"/>
        <v>0</v>
      </c>
      <c r="BL145" s="6">
        <f t="shared" si="157"/>
        <v>0</v>
      </c>
      <c r="BM145" s="6">
        <f t="shared" si="158"/>
        <v>0</v>
      </c>
      <c r="BN145" s="6">
        <f t="shared" si="159"/>
        <v>0</v>
      </c>
      <c r="BP145" s="6">
        <f t="shared" si="160"/>
        <v>20</v>
      </c>
      <c r="BR145">
        <f t="shared" si="161"/>
        <v>0</v>
      </c>
      <c r="BS145">
        <f t="shared" si="162"/>
        <v>0</v>
      </c>
      <c r="BT145">
        <f t="shared" si="163"/>
        <v>0.69314718055994529</v>
      </c>
      <c r="BU145">
        <f t="shared" si="164"/>
        <v>0</v>
      </c>
      <c r="BV145">
        <f t="shared" si="165"/>
        <v>0</v>
      </c>
      <c r="BW145">
        <f t="shared" si="166"/>
        <v>0</v>
      </c>
      <c r="BX145">
        <f t="shared" si="167"/>
        <v>1.0986122886681098</v>
      </c>
      <c r="BY145">
        <f t="shared" si="168"/>
        <v>0.69314718055994529</v>
      </c>
      <c r="BZ145">
        <f t="shared" si="169"/>
        <v>0.69314718055994529</v>
      </c>
      <c r="CA145">
        <f t="shared" si="170"/>
        <v>1.0986122886681098</v>
      </c>
      <c r="CB145">
        <f t="shared" si="171"/>
        <v>0</v>
      </c>
      <c r="CC145">
        <f t="shared" si="172"/>
        <v>0</v>
      </c>
      <c r="CD145">
        <f t="shared" si="173"/>
        <v>0</v>
      </c>
      <c r="CE145">
        <f t="shared" si="174"/>
        <v>0</v>
      </c>
      <c r="CF145">
        <f t="shared" si="175"/>
        <v>0</v>
      </c>
      <c r="CI145">
        <f t="shared" si="176"/>
        <v>0.1</v>
      </c>
      <c r="CJ145">
        <f t="shared" si="177"/>
        <v>0.1</v>
      </c>
      <c r="CK145">
        <f t="shared" si="178"/>
        <v>0.1</v>
      </c>
      <c r="CL145">
        <f t="shared" si="179"/>
        <v>0.1</v>
      </c>
      <c r="CM145">
        <f t="shared" si="180"/>
        <v>0.1</v>
      </c>
      <c r="CN145">
        <f t="shared" si="181"/>
        <v>0.1</v>
      </c>
      <c r="CO145">
        <f t="shared" si="182"/>
        <v>0.1</v>
      </c>
      <c r="CP145">
        <f t="shared" si="183"/>
        <v>0.1</v>
      </c>
      <c r="CQ145">
        <f t="shared" si="184"/>
        <v>0.1</v>
      </c>
      <c r="CR145">
        <f t="shared" si="185"/>
        <v>0.1</v>
      </c>
      <c r="CS145">
        <f t="shared" si="186"/>
        <v>0</v>
      </c>
      <c r="CT145">
        <f t="shared" si="187"/>
        <v>0</v>
      </c>
      <c r="CU145">
        <f t="shared" si="188"/>
        <v>0</v>
      </c>
      <c r="CV145">
        <f t="shared" si="189"/>
        <v>0</v>
      </c>
      <c r="CW145">
        <f t="shared" si="190"/>
        <v>0</v>
      </c>
      <c r="CZ145">
        <f t="shared" si="191"/>
        <v>1.7</v>
      </c>
      <c r="DA145">
        <f t="shared" si="192"/>
        <v>0.4276666119016056</v>
      </c>
      <c r="DC145">
        <f t="shared" si="193"/>
        <v>10</v>
      </c>
    </row>
    <row r="146" spans="1:107" x14ac:dyDescent="0.35">
      <c r="B146" s="2" t="s">
        <v>204</v>
      </c>
      <c r="D146" s="3">
        <v>2</v>
      </c>
      <c r="E146" s="3">
        <v>2</v>
      </c>
      <c r="F146" s="3">
        <v>1</v>
      </c>
      <c r="G146" s="3">
        <v>1</v>
      </c>
      <c r="H146" s="3">
        <v>1</v>
      </c>
      <c r="I146" s="3">
        <v>1</v>
      </c>
      <c r="J146" s="3">
        <v>1</v>
      </c>
      <c r="K146" s="3">
        <v>2</v>
      </c>
      <c r="L146" s="3">
        <v>1</v>
      </c>
      <c r="M146" s="3">
        <v>1</v>
      </c>
      <c r="T146" s="6">
        <f t="shared" si="130"/>
        <v>2</v>
      </c>
      <c r="U146" s="6">
        <f t="shared" si="131"/>
        <v>2</v>
      </c>
      <c r="V146" s="6">
        <f t="shared" si="132"/>
        <v>3</v>
      </c>
      <c r="W146" s="6">
        <f t="shared" si="133"/>
        <v>3</v>
      </c>
      <c r="X146" s="6">
        <f t="shared" si="134"/>
        <v>3</v>
      </c>
      <c r="Y146" s="6">
        <f t="shared" si="135"/>
        <v>3</v>
      </c>
      <c r="Z146" s="6">
        <f t="shared" si="136"/>
        <v>3</v>
      </c>
      <c r="AA146" s="6">
        <f t="shared" si="137"/>
        <v>2</v>
      </c>
      <c r="AB146" s="6">
        <f t="shared" si="138"/>
        <v>3</v>
      </c>
      <c r="AC146" s="6">
        <f t="shared" si="139"/>
        <v>3</v>
      </c>
      <c r="AD146" s="6">
        <f t="shared" si="140"/>
        <v>0</v>
      </c>
      <c r="AE146" s="6">
        <f t="shared" si="141"/>
        <v>0</v>
      </c>
      <c r="AF146" s="6">
        <f t="shared" si="142"/>
        <v>0</v>
      </c>
      <c r="AG146" s="6">
        <f t="shared" si="143"/>
        <v>0</v>
      </c>
      <c r="AH146" s="6">
        <f t="shared" si="144"/>
        <v>0</v>
      </c>
      <c r="AJ146" s="4">
        <v>2</v>
      </c>
      <c r="AK146" s="4">
        <v>2</v>
      </c>
      <c r="AL146" s="4">
        <v>2</v>
      </c>
      <c r="AM146" s="4">
        <v>2</v>
      </c>
      <c r="AN146" s="4">
        <v>2</v>
      </c>
      <c r="AO146" s="4">
        <v>2</v>
      </c>
      <c r="AP146" s="4">
        <v>2</v>
      </c>
      <c r="AQ146" s="4">
        <v>2</v>
      </c>
      <c r="AR146" s="4">
        <v>2</v>
      </c>
      <c r="AS146" s="4">
        <v>2</v>
      </c>
      <c r="AZ146" s="6">
        <f t="shared" si="145"/>
        <v>2</v>
      </c>
      <c r="BA146" s="6">
        <f t="shared" si="146"/>
        <v>2</v>
      </c>
      <c r="BB146" s="6">
        <f t="shared" si="147"/>
        <v>2</v>
      </c>
      <c r="BC146" s="6">
        <f t="shared" si="148"/>
        <v>2</v>
      </c>
      <c r="BD146" s="6">
        <f t="shared" si="149"/>
        <v>2</v>
      </c>
      <c r="BE146" s="6">
        <f t="shared" si="150"/>
        <v>2</v>
      </c>
      <c r="BF146" s="6">
        <f t="shared" si="151"/>
        <v>2</v>
      </c>
      <c r="BG146" s="6">
        <f t="shared" si="152"/>
        <v>2</v>
      </c>
      <c r="BH146" s="6">
        <f t="shared" si="153"/>
        <v>2</v>
      </c>
      <c r="BI146" s="6">
        <f t="shared" si="154"/>
        <v>2</v>
      </c>
      <c r="BJ146" s="6">
        <f t="shared" si="155"/>
        <v>0</v>
      </c>
      <c r="BK146" s="6">
        <f t="shared" si="156"/>
        <v>0</v>
      </c>
      <c r="BL146" s="6">
        <f t="shared" si="157"/>
        <v>0</v>
      </c>
      <c r="BM146" s="6">
        <f t="shared" si="158"/>
        <v>0</v>
      </c>
      <c r="BN146" s="6">
        <f t="shared" si="159"/>
        <v>0</v>
      </c>
      <c r="BP146" s="6">
        <f t="shared" si="160"/>
        <v>20</v>
      </c>
      <c r="BR146">
        <f t="shared" si="161"/>
        <v>0.69314718055994529</v>
      </c>
      <c r="BS146">
        <f t="shared" si="162"/>
        <v>0.69314718055994529</v>
      </c>
      <c r="BT146">
        <f t="shared" si="163"/>
        <v>1.0986122886681098</v>
      </c>
      <c r="BU146">
        <f t="shared" si="164"/>
        <v>1.0986122886681098</v>
      </c>
      <c r="BV146">
        <f t="shared" si="165"/>
        <v>1.0986122886681098</v>
      </c>
      <c r="BW146">
        <f t="shared" si="166"/>
        <v>1.0986122886681098</v>
      </c>
      <c r="BX146">
        <f t="shared" si="167"/>
        <v>1.0986122886681098</v>
      </c>
      <c r="BY146">
        <f t="shared" si="168"/>
        <v>0.69314718055994529</v>
      </c>
      <c r="BZ146">
        <f t="shared" si="169"/>
        <v>1.0986122886681098</v>
      </c>
      <c r="CA146">
        <f t="shared" si="170"/>
        <v>1.0986122886681098</v>
      </c>
      <c r="CB146">
        <f t="shared" si="171"/>
        <v>0</v>
      </c>
      <c r="CC146">
        <f t="shared" si="172"/>
        <v>0</v>
      </c>
      <c r="CD146">
        <f t="shared" si="173"/>
        <v>0</v>
      </c>
      <c r="CE146">
        <f t="shared" si="174"/>
        <v>0</v>
      </c>
      <c r="CF146">
        <f t="shared" si="175"/>
        <v>0</v>
      </c>
      <c r="CI146">
        <f t="shared" si="176"/>
        <v>0.1</v>
      </c>
      <c r="CJ146">
        <f t="shared" si="177"/>
        <v>0.1</v>
      </c>
      <c r="CK146">
        <f t="shared" si="178"/>
        <v>0.1</v>
      </c>
      <c r="CL146">
        <f t="shared" si="179"/>
        <v>0.1</v>
      </c>
      <c r="CM146">
        <f t="shared" si="180"/>
        <v>0.1</v>
      </c>
      <c r="CN146">
        <f t="shared" si="181"/>
        <v>0.1</v>
      </c>
      <c r="CO146">
        <f t="shared" si="182"/>
        <v>0.1</v>
      </c>
      <c r="CP146">
        <f t="shared" si="183"/>
        <v>0.1</v>
      </c>
      <c r="CQ146">
        <f t="shared" si="184"/>
        <v>0.1</v>
      </c>
      <c r="CR146">
        <f t="shared" si="185"/>
        <v>0.1</v>
      </c>
      <c r="CS146">
        <f t="shared" si="186"/>
        <v>0</v>
      </c>
      <c r="CT146">
        <f t="shared" si="187"/>
        <v>0</v>
      </c>
      <c r="CU146">
        <f t="shared" si="188"/>
        <v>0</v>
      </c>
      <c r="CV146">
        <f t="shared" si="189"/>
        <v>0</v>
      </c>
      <c r="CW146">
        <f t="shared" si="190"/>
        <v>0</v>
      </c>
      <c r="CZ146">
        <f t="shared" si="191"/>
        <v>2.7</v>
      </c>
      <c r="DA146">
        <f t="shared" si="192"/>
        <v>0.97697275623566071</v>
      </c>
      <c r="DC146">
        <f t="shared" si="193"/>
        <v>10</v>
      </c>
    </row>
    <row r="147" spans="1:107" x14ac:dyDescent="0.35">
      <c r="B147" s="2" t="s">
        <v>205</v>
      </c>
      <c r="D147" s="3">
        <v>2</v>
      </c>
      <c r="E147" s="3">
        <v>2</v>
      </c>
      <c r="F147" s="3">
        <v>1</v>
      </c>
      <c r="G147" s="3">
        <v>1</v>
      </c>
      <c r="H147" s="3">
        <v>1</v>
      </c>
      <c r="I147" s="3">
        <v>1</v>
      </c>
      <c r="J147" s="3">
        <v>1</v>
      </c>
      <c r="K147" s="3">
        <v>2</v>
      </c>
      <c r="L147" s="3">
        <v>1</v>
      </c>
      <c r="M147" s="3">
        <v>1</v>
      </c>
      <c r="T147" s="6">
        <f t="shared" si="130"/>
        <v>2</v>
      </c>
      <c r="U147" s="6">
        <f t="shared" si="131"/>
        <v>2</v>
      </c>
      <c r="V147" s="6">
        <f t="shared" si="132"/>
        <v>3</v>
      </c>
      <c r="W147" s="6">
        <f t="shared" si="133"/>
        <v>3</v>
      </c>
      <c r="X147" s="6">
        <f t="shared" si="134"/>
        <v>3</v>
      </c>
      <c r="Y147" s="6">
        <f t="shared" si="135"/>
        <v>3</v>
      </c>
      <c r="Z147" s="6">
        <f t="shared" si="136"/>
        <v>3</v>
      </c>
      <c r="AA147" s="6">
        <f t="shared" si="137"/>
        <v>2</v>
      </c>
      <c r="AB147" s="6">
        <f t="shared" si="138"/>
        <v>3</v>
      </c>
      <c r="AC147" s="6">
        <f t="shared" si="139"/>
        <v>3</v>
      </c>
      <c r="AD147" s="6">
        <f t="shared" si="140"/>
        <v>0</v>
      </c>
      <c r="AE147" s="6">
        <f t="shared" si="141"/>
        <v>0</v>
      </c>
      <c r="AF147" s="6">
        <f t="shared" si="142"/>
        <v>0</v>
      </c>
      <c r="AG147" s="6">
        <f t="shared" si="143"/>
        <v>0</v>
      </c>
      <c r="AH147" s="6">
        <f t="shared" si="144"/>
        <v>0</v>
      </c>
      <c r="AJ147" s="4">
        <v>2</v>
      </c>
      <c r="AK147" s="4">
        <v>2</v>
      </c>
      <c r="AL147" s="4">
        <v>2</v>
      </c>
      <c r="AM147" s="4">
        <v>2</v>
      </c>
      <c r="AN147" s="4">
        <v>2</v>
      </c>
      <c r="AO147" s="4">
        <v>2</v>
      </c>
      <c r="AP147" s="4">
        <v>2</v>
      </c>
      <c r="AQ147" s="4">
        <v>2</v>
      </c>
      <c r="AR147" s="4">
        <v>2</v>
      </c>
      <c r="AS147" s="4">
        <v>2</v>
      </c>
      <c r="AZ147" s="6">
        <f t="shared" si="145"/>
        <v>2</v>
      </c>
      <c r="BA147" s="6">
        <f t="shared" si="146"/>
        <v>2</v>
      </c>
      <c r="BB147" s="6">
        <f t="shared" si="147"/>
        <v>2</v>
      </c>
      <c r="BC147" s="6">
        <f t="shared" si="148"/>
        <v>2</v>
      </c>
      <c r="BD147" s="6">
        <f t="shared" si="149"/>
        <v>2</v>
      </c>
      <c r="BE147" s="6">
        <f t="shared" si="150"/>
        <v>2</v>
      </c>
      <c r="BF147" s="6">
        <f t="shared" si="151"/>
        <v>2</v>
      </c>
      <c r="BG147" s="6">
        <f t="shared" si="152"/>
        <v>2</v>
      </c>
      <c r="BH147" s="6">
        <f t="shared" si="153"/>
        <v>2</v>
      </c>
      <c r="BI147" s="6">
        <f t="shared" si="154"/>
        <v>2</v>
      </c>
      <c r="BJ147" s="6">
        <f t="shared" si="155"/>
        <v>0</v>
      </c>
      <c r="BK147" s="6">
        <f t="shared" si="156"/>
        <v>0</v>
      </c>
      <c r="BL147" s="6">
        <f t="shared" si="157"/>
        <v>0</v>
      </c>
      <c r="BM147" s="6">
        <f t="shared" si="158"/>
        <v>0</v>
      </c>
      <c r="BN147" s="6">
        <f t="shared" si="159"/>
        <v>0</v>
      </c>
      <c r="BP147" s="6">
        <f t="shared" si="160"/>
        <v>20</v>
      </c>
      <c r="BR147">
        <f t="shared" si="161"/>
        <v>0.69314718055994529</v>
      </c>
      <c r="BS147">
        <f t="shared" si="162"/>
        <v>0.69314718055994529</v>
      </c>
      <c r="BT147">
        <f t="shared" si="163"/>
        <v>1.0986122886681098</v>
      </c>
      <c r="BU147">
        <f t="shared" si="164"/>
        <v>1.0986122886681098</v>
      </c>
      <c r="BV147">
        <f t="shared" si="165"/>
        <v>1.0986122886681098</v>
      </c>
      <c r="BW147">
        <f t="shared" si="166"/>
        <v>1.0986122886681098</v>
      </c>
      <c r="BX147">
        <f t="shared" si="167"/>
        <v>1.0986122886681098</v>
      </c>
      <c r="BY147">
        <f t="shared" si="168"/>
        <v>0.69314718055994529</v>
      </c>
      <c r="BZ147">
        <f t="shared" si="169"/>
        <v>1.0986122886681098</v>
      </c>
      <c r="CA147">
        <f t="shared" si="170"/>
        <v>1.0986122886681098</v>
      </c>
      <c r="CB147">
        <f t="shared" si="171"/>
        <v>0</v>
      </c>
      <c r="CC147">
        <f t="shared" si="172"/>
        <v>0</v>
      </c>
      <c r="CD147">
        <f t="shared" si="173"/>
        <v>0</v>
      </c>
      <c r="CE147">
        <f t="shared" si="174"/>
        <v>0</v>
      </c>
      <c r="CF147">
        <f t="shared" si="175"/>
        <v>0</v>
      </c>
      <c r="CI147">
        <f t="shared" si="176"/>
        <v>0.1</v>
      </c>
      <c r="CJ147">
        <f t="shared" si="177"/>
        <v>0.1</v>
      </c>
      <c r="CK147">
        <f t="shared" si="178"/>
        <v>0.1</v>
      </c>
      <c r="CL147">
        <f t="shared" si="179"/>
        <v>0.1</v>
      </c>
      <c r="CM147">
        <f t="shared" si="180"/>
        <v>0.1</v>
      </c>
      <c r="CN147">
        <f t="shared" si="181"/>
        <v>0.1</v>
      </c>
      <c r="CO147">
        <f t="shared" si="182"/>
        <v>0.1</v>
      </c>
      <c r="CP147">
        <f t="shared" si="183"/>
        <v>0.1</v>
      </c>
      <c r="CQ147">
        <f t="shared" si="184"/>
        <v>0.1</v>
      </c>
      <c r="CR147">
        <f t="shared" si="185"/>
        <v>0.1</v>
      </c>
      <c r="CS147">
        <f t="shared" si="186"/>
        <v>0</v>
      </c>
      <c r="CT147">
        <f t="shared" si="187"/>
        <v>0</v>
      </c>
      <c r="CU147">
        <f t="shared" si="188"/>
        <v>0</v>
      </c>
      <c r="CV147">
        <f t="shared" si="189"/>
        <v>0</v>
      </c>
      <c r="CW147">
        <f t="shared" si="190"/>
        <v>0</v>
      </c>
      <c r="CZ147">
        <f t="shared" si="191"/>
        <v>2.7</v>
      </c>
      <c r="DA147">
        <f t="shared" si="192"/>
        <v>0.97697275623566071</v>
      </c>
      <c r="DC147">
        <f t="shared" si="193"/>
        <v>10</v>
      </c>
    </row>
    <row r="148" spans="1:107" x14ac:dyDescent="0.35">
      <c r="B148" s="2" t="s">
        <v>206</v>
      </c>
      <c r="D148" s="3">
        <v>2</v>
      </c>
      <c r="J148" s="3">
        <v>1</v>
      </c>
      <c r="K148" s="3">
        <v>2</v>
      </c>
      <c r="T148" s="6">
        <f t="shared" si="130"/>
        <v>2</v>
      </c>
      <c r="U148" s="6">
        <f t="shared" si="131"/>
        <v>0</v>
      </c>
      <c r="V148" s="6">
        <f t="shared" si="132"/>
        <v>0</v>
      </c>
      <c r="W148" s="6">
        <f t="shared" si="133"/>
        <v>0</v>
      </c>
      <c r="X148" s="6">
        <f t="shared" si="134"/>
        <v>0</v>
      </c>
      <c r="Y148" s="6">
        <f t="shared" si="135"/>
        <v>0</v>
      </c>
      <c r="Z148" s="6">
        <f t="shared" si="136"/>
        <v>3</v>
      </c>
      <c r="AA148" s="6">
        <f t="shared" si="137"/>
        <v>2</v>
      </c>
      <c r="AB148" s="6">
        <f t="shared" si="138"/>
        <v>0</v>
      </c>
      <c r="AC148" s="6">
        <f t="shared" si="139"/>
        <v>0</v>
      </c>
      <c r="AD148" s="6">
        <f t="shared" si="140"/>
        <v>0</v>
      </c>
      <c r="AE148" s="6">
        <f t="shared" si="141"/>
        <v>0</v>
      </c>
      <c r="AF148" s="6">
        <f t="shared" si="142"/>
        <v>0</v>
      </c>
      <c r="AG148" s="6">
        <f t="shared" si="143"/>
        <v>0</v>
      </c>
      <c r="AH148" s="6">
        <f t="shared" si="144"/>
        <v>0</v>
      </c>
      <c r="AJ148" s="4">
        <v>2</v>
      </c>
      <c r="AK148" s="4">
        <v>2</v>
      </c>
      <c r="AL148" s="4">
        <v>2</v>
      </c>
      <c r="AM148" s="4">
        <v>2</v>
      </c>
      <c r="AN148" s="4">
        <v>2</v>
      </c>
      <c r="AO148" s="4">
        <v>2</v>
      </c>
      <c r="AP148" s="4">
        <v>2</v>
      </c>
      <c r="AQ148" s="4">
        <v>2</v>
      </c>
      <c r="AR148" s="4">
        <v>2</v>
      </c>
      <c r="AS148" s="4">
        <v>2</v>
      </c>
      <c r="AZ148" s="6">
        <f t="shared" si="145"/>
        <v>2</v>
      </c>
      <c r="BA148" s="6">
        <f t="shared" si="146"/>
        <v>0</v>
      </c>
      <c r="BB148" s="6">
        <f t="shared" si="147"/>
        <v>0</v>
      </c>
      <c r="BC148" s="6">
        <f t="shared" si="148"/>
        <v>0</v>
      </c>
      <c r="BD148" s="6">
        <f t="shared" si="149"/>
        <v>0</v>
      </c>
      <c r="BE148" s="6">
        <f t="shared" si="150"/>
        <v>0</v>
      </c>
      <c r="BF148" s="6">
        <f t="shared" si="151"/>
        <v>2</v>
      </c>
      <c r="BG148" s="6">
        <f t="shared" si="152"/>
        <v>2</v>
      </c>
      <c r="BH148" s="6">
        <f t="shared" si="153"/>
        <v>0</v>
      </c>
      <c r="BI148" s="6">
        <f t="shared" si="154"/>
        <v>0</v>
      </c>
      <c r="BJ148" s="6">
        <f t="shared" si="155"/>
        <v>0</v>
      </c>
      <c r="BK148" s="6">
        <f t="shared" si="156"/>
        <v>0</v>
      </c>
      <c r="BL148" s="6">
        <f t="shared" si="157"/>
        <v>0</v>
      </c>
      <c r="BM148" s="6">
        <f t="shared" si="158"/>
        <v>0</v>
      </c>
      <c r="BN148" s="6">
        <f t="shared" si="159"/>
        <v>0</v>
      </c>
      <c r="BP148" s="6">
        <f t="shared" si="160"/>
        <v>6</v>
      </c>
      <c r="BR148">
        <f t="shared" si="161"/>
        <v>0.69314718055994529</v>
      </c>
      <c r="BS148">
        <f t="shared" si="162"/>
        <v>0</v>
      </c>
      <c r="BT148">
        <f t="shared" si="163"/>
        <v>0</v>
      </c>
      <c r="BU148">
        <f t="shared" si="164"/>
        <v>0</v>
      </c>
      <c r="BV148">
        <f t="shared" si="165"/>
        <v>0</v>
      </c>
      <c r="BW148">
        <f t="shared" si="166"/>
        <v>0</v>
      </c>
      <c r="BX148">
        <f t="shared" si="167"/>
        <v>1.0986122886681098</v>
      </c>
      <c r="BY148">
        <f t="shared" si="168"/>
        <v>0.69314718055994529</v>
      </c>
      <c r="BZ148">
        <f t="shared" si="169"/>
        <v>0</v>
      </c>
      <c r="CA148">
        <f t="shared" si="170"/>
        <v>0</v>
      </c>
      <c r="CB148">
        <f t="shared" si="171"/>
        <v>0</v>
      </c>
      <c r="CC148">
        <f t="shared" si="172"/>
        <v>0</v>
      </c>
      <c r="CD148">
        <f t="shared" si="173"/>
        <v>0</v>
      </c>
      <c r="CE148">
        <f t="shared" si="174"/>
        <v>0</v>
      </c>
      <c r="CF148">
        <f t="shared" si="175"/>
        <v>0</v>
      </c>
      <c r="CI148">
        <f t="shared" si="176"/>
        <v>0.33333333333333331</v>
      </c>
      <c r="CJ148">
        <f t="shared" si="177"/>
        <v>0.33333333333333331</v>
      </c>
      <c r="CK148">
        <f t="shared" si="178"/>
        <v>0.33333333333333331</v>
      </c>
      <c r="CL148">
        <f t="shared" si="179"/>
        <v>0.33333333333333331</v>
      </c>
      <c r="CM148">
        <f t="shared" si="180"/>
        <v>0.33333333333333331</v>
      </c>
      <c r="CN148">
        <f t="shared" si="181"/>
        <v>0.33333333333333331</v>
      </c>
      <c r="CO148">
        <f t="shared" si="182"/>
        <v>0.33333333333333331</v>
      </c>
      <c r="CP148">
        <f t="shared" si="183"/>
        <v>0.33333333333333331</v>
      </c>
      <c r="CQ148">
        <f t="shared" si="184"/>
        <v>0.33333333333333331</v>
      </c>
      <c r="CR148">
        <f t="shared" si="185"/>
        <v>0.33333333333333331</v>
      </c>
      <c r="CS148">
        <f t="shared" si="186"/>
        <v>0</v>
      </c>
      <c r="CT148">
        <f t="shared" si="187"/>
        <v>0</v>
      </c>
      <c r="CU148">
        <f t="shared" si="188"/>
        <v>0</v>
      </c>
      <c r="CV148">
        <f t="shared" si="189"/>
        <v>0</v>
      </c>
      <c r="CW148">
        <f t="shared" si="190"/>
        <v>0</v>
      </c>
      <c r="CZ148">
        <f t="shared" si="191"/>
        <v>2.333333333333333</v>
      </c>
      <c r="DA148">
        <f t="shared" si="192"/>
        <v>0.82830221659600001</v>
      </c>
      <c r="DC148">
        <f t="shared" si="193"/>
        <v>3</v>
      </c>
    </row>
    <row r="149" spans="1:107" x14ac:dyDescent="0.35">
      <c r="B149" s="2" t="s">
        <v>207</v>
      </c>
      <c r="D149" s="3">
        <v>3</v>
      </c>
      <c r="E149" s="3">
        <v>2</v>
      </c>
      <c r="F149" s="3">
        <v>2</v>
      </c>
      <c r="G149" s="3">
        <v>2</v>
      </c>
      <c r="H149" s="3">
        <v>3</v>
      </c>
      <c r="I149" s="3">
        <v>3</v>
      </c>
      <c r="J149" s="3">
        <v>1</v>
      </c>
      <c r="K149" s="3">
        <v>2</v>
      </c>
      <c r="L149" s="3">
        <v>1</v>
      </c>
      <c r="M149" s="3">
        <v>1</v>
      </c>
      <c r="T149" s="6">
        <f t="shared" si="130"/>
        <v>1</v>
      </c>
      <c r="U149" s="6">
        <f t="shared" si="131"/>
        <v>2</v>
      </c>
      <c r="V149" s="6">
        <f t="shared" si="132"/>
        <v>2</v>
      </c>
      <c r="W149" s="6">
        <f t="shared" si="133"/>
        <v>2</v>
      </c>
      <c r="X149" s="6">
        <f t="shared" si="134"/>
        <v>1</v>
      </c>
      <c r="Y149" s="6">
        <f t="shared" si="135"/>
        <v>1</v>
      </c>
      <c r="Z149" s="6">
        <f t="shared" si="136"/>
        <v>3</v>
      </c>
      <c r="AA149" s="6">
        <f t="shared" si="137"/>
        <v>2</v>
      </c>
      <c r="AB149" s="6">
        <f t="shared" si="138"/>
        <v>3</v>
      </c>
      <c r="AC149" s="6">
        <f t="shared" si="139"/>
        <v>3</v>
      </c>
      <c r="AD149" s="6">
        <f t="shared" si="140"/>
        <v>0</v>
      </c>
      <c r="AE149" s="6">
        <f t="shared" si="141"/>
        <v>0</v>
      </c>
      <c r="AF149" s="6">
        <f t="shared" si="142"/>
        <v>0</v>
      </c>
      <c r="AG149" s="6">
        <f t="shared" si="143"/>
        <v>0</v>
      </c>
      <c r="AH149" s="6">
        <f t="shared" si="144"/>
        <v>0</v>
      </c>
      <c r="AJ149" s="4">
        <v>2</v>
      </c>
      <c r="AK149" s="4">
        <v>2</v>
      </c>
      <c r="AL149" s="4">
        <v>2</v>
      </c>
      <c r="AM149" s="4">
        <v>2</v>
      </c>
      <c r="AN149" s="4">
        <v>2</v>
      </c>
      <c r="AO149" s="4">
        <v>2</v>
      </c>
      <c r="AP149" s="4">
        <v>2</v>
      </c>
      <c r="AQ149" s="4">
        <v>2</v>
      </c>
      <c r="AR149" s="4">
        <v>2</v>
      </c>
      <c r="AS149" s="4">
        <v>2</v>
      </c>
      <c r="AZ149" s="6">
        <f t="shared" si="145"/>
        <v>2</v>
      </c>
      <c r="BA149" s="6">
        <f t="shared" si="146"/>
        <v>2</v>
      </c>
      <c r="BB149" s="6">
        <f t="shared" si="147"/>
        <v>2</v>
      </c>
      <c r="BC149" s="6">
        <f t="shared" si="148"/>
        <v>2</v>
      </c>
      <c r="BD149" s="6">
        <f t="shared" si="149"/>
        <v>2</v>
      </c>
      <c r="BE149" s="6">
        <f t="shared" si="150"/>
        <v>2</v>
      </c>
      <c r="BF149" s="6">
        <f t="shared" si="151"/>
        <v>2</v>
      </c>
      <c r="BG149" s="6">
        <f t="shared" si="152"/>
        <v>2</v>
      </c>
      <c r="BH149" s="6">
        <f t="shared" si="153"/>
        <v>2</v>
      </c>
      <c r="BI149" s="6">
        <f t="shared" si="154"/>
        <v>2</v>
      </c>
      <c r="BJ149" s="6">
        <f t="shared" si="155"/>
        <v>0</v>
      </c>
      <c r="BK149" s="6">
        <f t="shared" si="156"/>
        <v>0</v>
      </c>
      <c r="BL149" s="6">
        <f t="shared" si="157"/>
        <v>0</v>
      </c>
      <c r="BM149" s="6">
        <f t="shared" si="158"/>
        <v>0</v>
      </c>
      <c r="BN149" s="6">
        <f t="shared" si="159"/>
        <v>0</v>
      </c>
      <c r="BP149" s="6">
        <f t="shared" si="160"/>
        <v>20</v>
      </c>
      <c r="BR149">
        <f t="shared" si="161"/>
        <v>0</v>
      </c>
      <c r="BS149">
        <f t="shared" si="162"/>
        <v>0.69314718055994529</v>
      </c>
      <c r="BT149">
        <f t="shared" si="163"/>
        <v>0.69314718055994529</v>
      </c>
      <c r="BU149">
        <f t="shared" si="164"/>
        <v>0.69314718055994529</v>
      </c>
      <c r="BV149">
        <f t="shared" si="165"/>
        <v>0</v>
      </c>
      <c r="BW149">
        <f t="shared" si="166"/>
        <v>0</v>
      </c>
      <c r="BX149">
        <f t="shared" si="167"/>
        <v>1.0986122886681098</v>
      </c>
      <c r="BY149">
        <f t="shared" si="168"/>
        <v>0.69314718055994529</v>
      </c>
      <c r="BZ149">
        <f t="shared" si="169"/>
        <v>1.0986122886681098</v>
      </c>
      <c r="CA149">
        <f t="shared" si="170"/>
        <v>1.0986122886681098</v>
      </c>
      <c r="CB149">
        <f t="shared" si="171"/>
        <v>0</v>
      </c>
      <c r="CC149">
        <f t="shared" si="172"/>
        <v>0</v>
      </c>
      <c r="CD149">
        <f t="shared" si="173"/>
        <v>0</v>
      </c>
      <c r="CE149">
        <f t="shared" si="174"/>
        <v>0</v>
      </c>
      <c r="CF149">
        <f t="shared" si="175"/>
        <v>0</v>
      </c>
      <c r="CI149">
        <f t="shared" si="176"/>
        <v>0.1</v>
      </c>
      <c r="CJ149">
        <f t="shared" si="177"/>
        <v>0.1</v>
      </c>
      <c r="CK149">
        <f t="shared" si="178"/>
        <v>0.1</v>
      </c>
      <c r="CL149">
        <f t="shared" si="179"/>
        <v>0.1</v>
      </c>
      <c r="CM149">
        <f t="shared" si="180"/>
        <v>0.1</v>
      </c>
      <c r="CN149">
        <f t="shared" si="181"/>
        <v>0.1</v>
      </c>
      <c r="CO149">
        <f t="shared" si="182"/>
        <v>0.1</v>
      </c>
      <c r="CP149">
        <f t="shared" si="183"/>
        <v>0.1</v>
      </c>
      <c r="CQ149">
        <f t="shared" si="184"/>
        <v>0.1</v>
      </c>
      <c r="CR149">
        <f t="shared" si="185"/>
        <v>0.1</v>
      </c>
      <c r="CS149">
        <f t="shared" si="186"/>
        <v>0</v>
      </c>
      <c r="CT149">
        <f t="shared" si="187"/>
        <v>0</v>
      </c>
      <c r="CU149">
        <f t="shared" si="188"/>
        <v>0</v>
      </c>
      <c r="CV149">
        <f t="shared" si="189"/>
        <v>0</v>
      </c>
      <c r="CW149">
        <f t="shared" si="190"/>
        <v>0</v>
      </c>
      <c r="CZ149">
        <f t="shared" si="191"/>
        <v>2</v>
      </c>
      <c r="DA149">
        <f t="shared" si="192"/>
        <v>0.60684255882441107</v>
      </c>
      <c r="DC149">
        <f t="shared" si="193"/>
        <v>10</v>
      </c>
    </row>
    <row r="150" spans="1:107" x14ac:dyDescent="0.35">
      <c r="T150" s="6">
        <f t="shared" si="130"/>
        <v>0</v>
      </c>
      <c r="U150" s="6">
        <f t="shared" si="131"/>
        <v>0</v>
      </c>
      <c r="V150" s="6">
        <f t="shared" si="132"/>
        <v>0</v>
      </c>
      <c r="W150" s="6">
        <f t="shared" si="133"/>
        <v>0</v>
      </c>
      <c r="X150" s="6">
        <f t="shared" si="134"/>
        <v>0</v>
      </c>
      <c r="Y150" s="6">
        <f t="shared" si="135"/>
        <v>0</v>
      </c>
      <c r="Z150" s="6">
        <f t="shared" si="136"/>
        <v>0</v>
      </c>
      <c r="AA150" s="6">
        <f t="shared" si="137"/>
        <v>0</v>
      </c>
      <c r="AB150" s="6">
        <f t="shared" si="138"/>
        <v>0</v>
      </c>
      <c r="AC150" s="6">
        <f t="shared" si="139"/>
        <v>0</v>
      </c>
      <c r="AD150" s="6">
        <f t="shared" si="140"/>
        <v>0</v>
      </c>
      <c r="AE150" s="6">
        <f t="shared" si="141"/>
        <v>0</v>
      </c>
      <c r="AF150" s="6">
        <f t="shared" si="142"/>
        <v>0</v>
      </c>
      <c r="AG150" s="6">
        <f t="shared" si="143"/>
        <v>0</v>
      </c>
      <c r="AH150" s="6">
        <f t="shared" si="144"/>
        <v>0</v>
      </c>
      <c r="AZ150" s="6">
        <f t="shared" si="145"/>
        <v>0</v>
      </c>
      <c r="BA150" s="6">
        <f t="shared" si="146"/>
        <v>0</v>
      </c>
      <c r="BB150" s="6">
        <f t="shared" si="147"/>
        <v>0</v>
      </c>
      <c r="BC150" s="6">
        <f t="shared" si="148"/>
        <v>0</v>
      </c>
      <c r="BD150" s="6">
        <f t="shared" si="149"/>
        <v>0</v>
      </c>
      <c r="BE150" s="6">
        <f t="shared" si="150"/>
        <v>0</v>
      </c>
      <c r="BF150" s="6">
        <f t="shared" si="151"/>
        <v>0</v>
      </c>
      <c r="BG150" s="6">
        <f t="shared" si="152"/>
        <v>0</v>
      </c>
      <c r="BH150" s="6">
        <f t="shared" si="153"/>
        <v>0</v>
      </c>
      <c r="BI150" s="6">
        <f t="shared" si="154"/>
        <v>0</v>
      </c>
      <c r="BJ150" s="6">
        <f t="shared" si="155"/>
        <v>0</v>
      </c>
      <c r="BK150" s="6">
        <f t="shared" si="156"/>
        <v>0</v>
      </c>
      <c r="BL150" s="6">
        <f t="shared" si="157"/>
        <v>0</v>
      </c>
      <c r="BM150" s="6">
        <f t="shared" si="158"/>
        <v>0</v>
      </c>
      <c r="BN150" s="6">
        <f t="shared" si="159"/>
        <v>0</v>
      </c>
      <c r="BP150" s="6">
        <f t="shared" si="160"/>
        <v>0</v>
      </c>
      <c r="BR150">
        <f t="shared" si="161"/>
        <v>0</v>
      </c>
      <c r="BS150">
        <f t="shared" si="162"/>
        <v>0</v>
      </c>
      <c r="BT150">
        <f t="shared" si="163"/>
        <v>0</v>
      </c>
      <c r="BU150">
        <f t="shared" si="164"/>
        <v>0</v>
      </c>
      <c r="BV150">
        <f t="shared" si="165"/>
        <v>0</v>
      </c>
      <c r="BW150">
        <f t="shared" si="166"/>
        <v>0</v>
      </c>
      <c r="BX150">
        <f t="shared" si="167"/>
        <v>0</v>
      </c>
      <c r="BY150">
        <f t="shared" si="168"/>
        <v>0</v>
      </c>
      <c r="BZ150">
        <f t="shared" si="169"/>
        <v>0</v>
      </c>
      <c r="CA150">
        <f t="shared" si="170"/>
        <v>0</v>
      </c>
      <c r="CB150">
        <f t="shared" si="171"/>
        <v>0</v>
      </c>
      <c r="CC150">
        <f t="shared" si="172"/>
        <v>0</v>
      </c>
      <c r="CD150">
        <f t="shared" si="173"/>
        <v>0</v>
      </c>
      <c r="CE150">
        <f t="shared" si="174"/>
        <v>0</v>
      </c>
      <c r="CF150">
        <f t="shared" si="175"/>
        <v>0</v>
      </c>
      <c r="CI150" t="e">
        <f t="shared" si="176"/>
        <v>#DIV/0!</v>
      </c>
      <c r="CJ150" t="e">
        <f t="shared" si="177"/>
        <v>#DIV/0!</v>
      </c>
      <c r="CK150" t="e">
        <f t="shared" si="178"/>
        <v>#DIV/0!</v>
      </c>
      <c r="CL150" t="e">
        <f t="shared" si="179"/>
        <v>#DIV/0!</v>
      </c>
      <c r="CM150" t="e">
        <f t="shared" si="180"/>
        <v>#DIV/0!</v>
      </c>
      <c r="CN150" t="e">
        <f t="shared" si="181"/>
        <v>#DIV/0!</v>
      </c>
      <c r="CO150" t="e">
        <f t="shared" si="182"/>
        <v>#DIV/0!</v>
      </c>
      <c r="CP150" t="e">
        <f t="shared" si="183"/>
        <v>#DIV/0!</v>
      </c>
      <c r="CQ150" t="e">
        <f t="shared" si="184"/>
        <v>#DIV/0!</v>
      </c>
      <c r="CR150" t="e">
        <f t="shared" si="185"/>
        <v>#DIV/0!</v>
      </c>
      <c r="CS150" t="e">
        <f t="shared" si="186"/>
        <v>#DIV/0!</v>
      </c>
      <c r="CT150" t="e">
        <f t="shared" si="187"/>
        <v>#DIV/0!</v>
      </c>
      <c r="CU150" t="e">
        <f t="shared" si="188"/>
        <v>#DIV/0!</v>
      </c>
      <c r="CV150" t="e">
        <f t="shared" si="189"/>
        <v>#DIV/0!</v>
      </c>
      <c r="CW150" t="e">
        <f t="shared" si="190"/>
        <v>#DIV/0!</v>
      </c>
      <c r="CZ150" t="e">
        <f t="shared" si="191"/>
        <v>#DIV/0!</v>
      </c>
      <c r="DA150" t="e">
        <f t="shared" si="192"/>
        <v>#DIV/0!</v>
      </c>
      <c r="DC150">
        <f t="shared" si="193"/>
        <v>0</v>
      </c>
    </row>
    <row r="151" spans="1:107" x14ac:dyDescent="0.35">
      <c r="B151" s="2" t="s">
        <v>209</v>
      </c>
      <c r="D151" s="3">
        <v>2</v>
      </c>
      <c r="E151" s="3">
        <v>3</v>
      </c>
      <c r="F151" s="3">
        <v>3</v>
      </c>
      <c r="G151" s="3">
        <v>2</v>
      </c>
      <c r="H151" s="3">
        <v>2</v>
      </c>
      <c r="I151" s="3">
        <v>1</v>
      </c>
      <c r="J151" s="3">
        <v>3</v>
      </c>
      <c r="K151" s="3">
        <v>2</v>
      </c>
      <c r="L151" s="3">
        <v>2</v>
      </c>
      <c r="M151" s="3">
        <v>3</v>
      </c>
      <c r="T151" s="6">
        <f t="shared" si="130"/>
        <v>2</v>
      </c>
      <c r="U151" s="6">
        <f t="shared" si="131"/>
        <v>1</v>
      </c>
      <c r="V151" s="6">
        <f t="shared" si="132"/>
        <v>1</v>
      </c>
      <c r="W151" s="6">
        <f t="shared" si="133"/>
        <v>2</v>
      </c>
      <c r="X151" s="6">
        <f t="shared" si="134"/>
        <v>2</v>
      </c>
      <c r="Y151" s="6">
        <f t="shared" si="135"/>
        <v>3</v>
      </c>
      <c r="Z151" s="6">
        <f t="shared" si="136"/>
        <v>1</v>
      </c>
      <c r="AA151" s="6">
        <f t="shared" si="137"/>
        <v>2</v>
      </c>
      <c r="AB151" s="6">
        <f t="shared" si="138"/>
        <v>2</v>
      </c>
      <c r="AC151" s="6">
        <f t="shared" si="139"/>
        <v>1</v>
      </c>
      <c r="AD151" s="6">
        <f t="shared" si="140"/>
        <v>0</v>
      </c>
      <c r="AE151" s="6">
        <f t="shared" si="141"/>
        <v>0</v>
      </c>
      <c r="AF151" s="6">
        <f t="shared" si="142"/>
        <v>0</v>
      </c>
      <c r="AG151" s="6">
        <f t="shared" si="143"/>
        <v>0</v>
      </c>
      <c r="AH151" s="6">
        <f t="shared" si="144"/>
        <v>0</v>
      </c>
      <c r="AJ151" s="4">
        <v>2</v>
      </c>
      <c r="AK151" s="4">
        <v>2</v>
      </c>
      <c r="AL151" s="4">
        <v>2</v>
      </c>
      <c r="AM151" s="4">
        <v>2</v>
      </c>
      <c r="AN151" s="4">
        <v>2</v>
      </c>
      <c r="AO151" s="4">
        <v>2</v>
      </c>
      <c r="AP151" s="4">
        <v>2</v>
      </c>
      <c r="AQ151" s="4">
        <v>2</v>
      </c>
      <c r="AR151" s="4">
        <v>2</v>
      </c>
      <c r="AS151" s="4">
        <v>2</v>
      </c>
      <c r="AZ151" s="6">
        <f t="shared" si="145"/>
        <v>2</v>
      </c>
      <c r="BA151" s="6">
        <f t="shared" si="146"/>
        <v>2</v>
      </c>
      <c r="BB151" s="6">
        <f t="shared" si="147"/>
        <v>2</v>
      </c>
      <c r="BC151" s="6">
        <f t="shared" si="148"/>
        <v>2</v>
      </c>
      <c r="BD151" s="6">
        <f t="shared" si="149"/>
        <v>2</v>
      </c>
      <c r="BE151" s="6">
        <f t="shared" si="150"/>
        <v>2</v>
      </c>
      <c r="BF151" s="6">
        <f t="shared" si="151"/>
        <v>2</v>
      </c>
      <c r="BG151" s="6">
        <f t="shared" si="152"/>
        <v>2</v>
      </c>
      <c r="BH151" s="6">
        <f t="shared" si="153"/>
        <v>2</v>
      </c>
      <c r="BI151" s="6">
        <f t="shared" si="154"/>
        <v>2</v>
      </c>
      <c r="BJ151" s="6">
        <f t="shared" si="155"/>
        <v>0</v>
      </c>
      <c r="BK151" s="6">
        <f t="shared" si="156"/>
        <v>0</v>
      </c>
      <c r="BL151" s="6">
        <f t="shared" si="157"/>
        <v>0</v>
      </c>
      <c r="BM151" s="6">
        <f t="shared" si="158"/>
        <v>0</v>
      </c>
      <c r="BN151" s="6">
        <f t="shared" si="159"/>
        <v>0</v>
      </c>
      <c r="BP151" s="6">
        <f t="shared" si="160"/>
        <v>20</v>
      </c>
      <c r="BR151">
        <f t="shared" si="161"/>
        <v>0.69314718055994529</v>
      </c>
      <c r="BS151">
        <f t="shared" si="162"/>
        <v>0</v>
      </c>
      <c r="BT151">
        <f t="shared" si="163"/>
        <v>0</v>
      </c>
      <c r="BU151">
        <f t="shared" si="164"/>
        <v>0.69314718055994529</v>
      </c>
      <c r="BV151">
        <f t="shared" si="165"/>
        <v>0.69314718055994529</v>
      </c>
      <c r="BW151">
        <f t="shared" si="166"/>
        <v>1.0986122886681098</v>
      </c>
      <c r="BX151">
        <f t="shared" si="167"/>
        <v>0</v>
      </c>
      <c r="BY151">
        <f t="shared" si="168"/>
        <v>0.69314718055994529</v>
      </c>
      <c r="BZ151">
        <f t="shared" si="169"/>
        <v>0.69314718055994529</v>
      </c>
      <c r="CA151">
        <f t="shared" si="170"/>
        <v>0</v>
      </c>
      <c r="CB151">
        <f t="shared" si="171"/>
        <v>0</v>
      </c>
      <c r="CC151">
        <f t="shared" si="172"/>
        <v>0</v>
      </c>
      <c r="CD151">
        <f t="shared" si="173"/>
        <v>0</v>
      </c>
      <c r="CE151">
        <f t="shared" si="174"/>
        <v>0</v>
      </c>
      <c r="CF151">
        <f t="shared" si="175"/>
        <v>0</v>
      </c>
      <c r="CI151">
        <f t="shared" si="176"/>
        <v>0.1</v>
      </c>
      <c r="CJ151">
        <f t="shared" si="177"/>
        <v>0.1</v>
      </c>
      <c r="CK151">
        <f t="shared" si="178"/>
        <v>0.1</v>
      </c>
      <c r="CL151">
        <f t="shared" si="179"/>
        <v>0.1</v>
      </c>
      <c r="CM151">
        <f t="shared" si="180"/>
        <v>0.1</v>
      </c>
      <c r="CN151">
        <f t="shared" si="181"/>
        <v>0.1</v>
      </c>
      <c r="CO151">
        <f t="shared" si="182"/>
        <v>0.1</v>
      </c>
      <c r="CP151">
        <f t="shared" si="183"/>
        <v>0.1</v>
      </c>
      <c r="CQ151">
        <f t="shared" si="184"/>
        <v>0.1</v>
      </c>
      <c r="CR151">
        <f t="shared" si="185"/>
        <v>0.1</v>
      </c>
      <c r="CS151">
        <f t="shared" si="186"/>
        <v>0</v>
      </c>
      <c r="CT151">
        <f t="shared" si="187"/>
        <v>0</v>
      </c>
      <c r="CU151">
        <f t="shared" si="188"/>
        <v>0</v>
      </c>
      <c r="CV151">
        <f t="shared" si="189"/>
        <v>0</v>
      </c>
      <c r="CW151">
        <f t="shared" si="190"/>
        <v>0</v>
      </c>
      <c r="CZ151">
        <f t="shared" si="191"/>
        <v>1.7000000000000002</v>
      </c>
      <c r="DA151">
        <f t="shared" si="192"/>
        <v>0.45643481914678363</v>
      </c>
      <c r="DC151">
        <f t="shared" si="193"/>
        <v>10</v>
      </c>
    </row>
    <row r="152" spans="1:107" x14ac:dyDescent="0.35">
      <c r="B152" s="2" t="s">
        <v>210</v>
      </c>
      <c r="D152" s="3">
        <v>2</v>
      </c>
      <c r="E152" s="3">
        <v>3</v>
      </c>
      <c r="F152" s="3">
        <v>3</v>
      </c>
      <c r="G152" s="3">
        <v>2</v>
      </c>
      <c r="H152" s="3">
        <v>2</v>
      </c>
      <c r="I152" s="3">
        <v>1</v>
      </c>
      <c r="J152" s="3">
        <v>3</v>
      </c>
      <c r="K152" s="3">
        <v>2</v>
      </c>
      <c r="L152" s="3">
        <v>2</v>
      </c>
      <c r="M152" s="3">
        <v>3</v>
      </c>
      <c r="T152" s="6">
        <f t="shared" si="130"/>
        <v>2</v>
      </c>
      <c r="U152" s="6">
        <f t="shared" si="131"/>
        <v>1</v>
      </c>
      <c r="V152" s="6">
        <f t="shared" si="132"/>
        <v>1</v>
      </c>
      <c r="W152" s="6">
        <f t="shared" si="133"/>
        <v>2</v>
      </c>
      <c r="X152" s="6">
        <f t="shared" si="134"/>
        <v>2</v>
      </c>
      <c r="Y152" s="6">
        <f t="shared" si="135"/>
        <v>3</v>
      </c>
      <c r="Z152" s="6">
        <f t="shared" si="136"/>
        <v>1</v>
      </c>
      <c r="AA152" s="6">
        <f t="shared" si="137"/>
        <v>2</v>
      </c>
      <c r="AB152" s="6">
        <f t="shared" si="138"/>
        <v>2</v>
      </c>
      <c r="AC152" s="6">
        <f t="shared" si="139"/>
        <v>1</v>
      </c>
      <c r="AD152" s="6">
        <f t="shared" si="140"/>
        <v>0</v>
      </c>
      <c r="AE152" s="6">
        <f t="shared" si="141"/>
        <v>0</v>
      </c>
      <c r="AF152" s="6">
        <f t="shared" si="142"/>
        <v>0</v>
      </c>
      <c r="AG152" s="6">
        <f t="shared" si="143"/>
        <v>0</v>
      </c>
      <c r="AH152" s="6">
        <f t="shared" si="144"/>
        <v>0</v>
      </c>
      <c r="AJ152" s="4">
        <v>2</v>
      </c>
      <c r="AK152" s="4">
        <v>2</v>
      </c>
      <c r="AL152" s="4">
        <v>2</v>
      </c>
      <c r="AM152" s="4">
        <v>2</v>
      </c>
      <c r="AN152" s="4">
        <v>2</v>
      </c>
      <c r="AO152" s="4">
        <v>2</v>
      </c>
      <c r="AP152" s="4">
        <v>2</v>
      </c>
      <c r="AQ152" s="4">
        <v>2</v>
      </c>
      <c r="AR152" s="4">
        <v>2</v>
      </c>
      <c r="AS152" s="4">
        <v>2</v>
      </c>
      <c r="AZ152" s="6">
        <f t="shared" si="145"/>
        <v>2</v>
      </c>
      <c r="BA152" s="6">
        <f t="shared" si="146"/>
        <v>2</v>
      </c>
      <c r="BB152" s="6">
        <f t="shared" si="147"/>
        <v>2</v>
      </c>
      <c r="BC152" s="6">
        <f t="shared" si="148"/>
        <v>2</v>
      </c>
      <c r="BD152" s="6">
        <f t="shared" si="149"/>
        <v>2</v>
      </c>
      <c r="BE152" s="6">
        <f t="shared" si="150"/>
        <v>2</v>
      </c>
      <c r="BF152" s="6">
        <f t="shared" si="151"/>
        <v>2</v>
      </c>
      <c r="BG152" s="6">
        <f t="shared" si="152"/>
        <v>2</v>
      </c>
      <c r="BH152" s="6">
        <f t="shared" si="153"/>
        <v>2</v>
      </c>
      <c r="BI152" s="6">
        <f t="shared" si="154"/>
        <v>2</v>
      </c>
      <c r="BJ152" s="6">
        <f t="shared" si="155"/>
        <v>0</v>
      </c>
      <c r="BK152" s="6">
        <f t="shared" si="156"/>
        <v>0</v>
      </c>
      <c r="BL152" s="6">
        <f t="shared" si="157"/>
        <v>0</v>
      </c>
      <c r="BM152" s="6">
        <f t="shared" si="158"/>
        <v>0</v>
      </c>
      <c r="BN152" s="6">
        <f t="shared" si="159"/>
        <v>0</v>
      </c>
      <c r="BP152" s="6">
        <f t="shared" si="160"/>
        <v>20</v>
      </c>
      <c r="BR152">
        <f t="shared" si="161"/>
        <v>0.69314718055994529</v>
      </c>
      <c r="BS152">
        <f t="shared" si="162"/>
        <v>0</v>
      </c>
      <c r="BT152">
        <f t="shared" si="163"/>
        <v>0</v>
      </c>
      <c r="BU152">
        <f t="shared" si="164"/>
        <v>0.69314718055994529</v>
      </c>
      <c r="BV152">
        <f t="shared" si="165"/>
        <v>0.69314718055994529</v>
      </c>
      <c r="BW152">
        <f t="shared" si="166"/>
        <v>1.0986122886681098</v>
      </c>
      <c r="BX152">
        <f t="shared" si="167"/>
        <v>0</v>
      </c>
      <c r="BY152">
        <f t="shared" si="168"/>
        <v>0.69314718055994529</v>
      </c>
      <c r="BZ152">
        <f t="shared" si="169"/>
        <v>0.69314718055994529</v>
      </c>
      <c r="CA152">
        <f t="shared" si="170"/>
        <v>0</v>
      </c>
      <c r="CB152">
        <f t="shared" si="171"/>
        <v>0</v>
      </c>
      <c r="CC152">
        <f t="shared" si="172"/>
        <v>0</v>
      </c>
      <c r="CD152">
        <f t="shared" si="173"/>
        <v>0</v>
      </c>
      <c r="CE152">
        <f t="shared" si="174"/>
        <v>0</v>
      </c>
      <c r="CF152">
        <f t="shared" si="175"/>
        <v>0</v>
      </c>
      <c r="CI152">
        <f t="shared" si="176"/>
        <v>0.1</v>
      </c>
      <c r="CJ152">
        <f t="shared" si="177"/>
        <v>0.1</v>
      </c>
      <c r="CK152">
        <f t="shared" si="178"/>
        <v>0.1</v>
      </c>
      <c r="CL152">
        <f t="shared" si="179"/>
        <v>0.1</v>
      </c>
      <c r="CM152">
        <f t="shared" si="180"/>
        <v>0.1</v>
      </c>
      <c r="CN152">
        <f t="shared" si="181"/>
        <v>0.1</v>
      </c>
      <c r="CO152">
        <f t="shared" si="182"/>
        <v>0.1</v>
      </c>
      <c r="CP152">
        <f t="shared" si="183"/>
        <v>0.1</v>
      </c>
      <c r="CQ152">
        <f t="shared" si="184"/>
        <v>0.1</v>
      </c>
      <c r="CR152">
        <f t="shared" si="185"/>
        <v>0.1</v>
      </c>
      <c r="CS152">
        <f t="shared" si="186"/>
        <v>0</v>
      </c>
      <c r="CT152">
        <f t="shared" si="187"/>
        <v>0</v>
      </c>
      <c r="CU152">
        <f t="shared" si="188"/>
        <v>0</v>
      </c>
      <c r="CV152">
        <f t="shared" si="189"/>
        <v>0</v>
      </c>
      <c r="CW152">
        <f t="shared" si="190"/>
        <v>0</v>
      </c>
      <c r="CZ152">
        <f t="shared" si="191"/>
        <v>1.7000000000000002</v>
      </c>
      <c r="DA152">
        <f t="shared" si="192"/>
        <v>0.45643481914678363</v>
      </c>
      <c r="DC152">
        <f t="shared" si="193"/>
        <v>10</v>
      </c>
    </row>
    <row r="153" spans="1:107" x14ac:dyDescent="0.35">
      <c r="B153" s="2" t="s">
        <v>211</v>
      </c>
      <c r="D153" s="3">
        <v>2</v>
      </c>
      <c r="E153" s="3">
        <v>2</v>
      </c>
      <c r="F153" s="3">
        <v>2</v>
      </c>
      <c r="G153" s="3">
        <v>2</v>
      </c>
      <c r="H153" s="3">
        <v>2</v>
      </c>
      <c r="I153" s="3">
        <v>2</v>
      </c>
      <c r="J153" s="3">
        <v>2</v>
      </c>
      <c r="K153" s="3">
        <v>2</v>
      </c>
      <c r="L153" s="3">
        <v>2</v>
      </c>
      <c r="M153" s="3">
        <v>2</v>
      </c>
      <c r="T153" s="6">
        <f t="shared" si="130"/>
        <v>2</v>
      </c>
      <c r="U153" s="6">
        <f t="shared" si="131"/>
        <v>2</v>
      </c>
      <c r="V153" s="6">
        <f t="shared" si="132"/>
        <v>2</v>
      </c>
      <c r="W153" s="6">
        <f t="shared" si="133"/>
        <v>2</v>
      </c>
      <c r="X153" s="6">
        <f t="shared" si="134"/>
        <v>2</v>
      </c>
      <c r="Y153" s="6">
        <f t="shared" si="135"/>
        <v>2</v>
      </c>
      <c r="Z153" s="6">
        <f t="shared" si="136"/>
        <v>2</v>
      </c>
      <c r="AA153" s="6">
        <f t="shared" si="137"/>
        <v>2</v>
      </c>
      <c r="AB153" s="6">
        <f t="shared" si="138"/>
        <v>2</v>
      </c>
      <c r="AC153" s="6">
        <f t="shared" si="139"/>
        <v>2</v>
      </c>
      <c r="AD153" s="6">
        <f t="shared" si="140"/>
        <v>0</v>
      </c>
      <c r="AE153" s="6">
        <f t="shared" si="141"/>
        <v>0</v>
      </c>
      <c r="AF153" s="6">
        <f t="shared" si="142"/>
        <v>0</v>
      </c>
      <c r="AG153" s="6">
        <f t="shared" si="143"/>
        <v>0</v>
      </c>
      <c r="AH153" s="6">
        <f t="shared" si="144"/>
        <v>0</v>
      </c>
      <c r="AJ153" s="4">
        <v>2</v>
      </c>
      <c r="AK153" s="4">
        <v>2</v>
      </c>
      <c r="AL153" s="4">
        <v>2</v>
      </c>
      <c r="AM153" s="4">
        <v>2</v>
      </c>
      <c r="AN153" s="4">
        <v>2</v>
      </c>
      <c r="AO153" s="4">
        <v>2</v>
      </c>
      <c r="AP153" s="4">
        <v>2</v>
      </c>
      <c r="AQ153" s="4">
        <v>2</v>
      </c>
      <c r="AR153" s="4">
        <v>2</v>
      </c>
      <c r="AS153" s="4">
        <v>2</v>
      </c>
      <c r="AZ153" s="6">
        <f t="shared" si="145"/>
        <v>2</v>
      </c>
      <c r="BA153" s="6">
        <f t="shared" si="146"/>
        <v>2</v>
      </c>
      <c r="BB153" s="6">
        <f t="shared" si="147"/>
        <v>2</v>
      </c>
      <c r="BC153" s="6">
        <f t="shared" si="148"/>
        <v>2</v>
      </c>
      <c r="BD153" s="6">
        <f t="shared" si="149"/>
        <v>2</v>
      </c>
      <c r="BE153" s="6">
        <f t="shared" si="150"/>
        <v>2</v>
      </c>
      <c r="BF153" s="6">
        <f t="shared" si="151"/>
        <v>2</v>
      </c>
      <c r="BG153" s="6">
        <f t="shared" si="152"/>
        <v>2</v>
      </c>
      <c r="BH153" s="6">
        <f t="shared" si="153"/>
        <v>2</v>
      </c>
      <c r="BI153" s="6">
        <f t="shared" si="154"/>
        <v>2</v>
      </c>
      <c r="BJ153" s="6">
        <f t="shared" si="155"/>
        <v>0</v>
      </c>
      <c r="BK153" s="6">
        <f t="shared" si="156"/>
        <v>0</v>
      </c>
      <c r="BL153" s="6">
        <f t="shared" si="157"/>
        <v>0</v>
      </c>
      <c r="BM153" s="6">
        <f t="shared" si="158"/>
        <v>0</v>
      </c>
      <c r="BN153" s="6">
        <f t="shared" si="159"/>
        <v>0</v>
      </c>
      <c r="BP153" s="6">
        <f t="shared" si="160"/>
        <v>20</v>
      </c>
      <c r="BR153">
        <f t="shared" si="161"/>
        <v>0.69314718055994529</v>
      </c>
      <c r="BS153">
        <f t="shared" si="162"/>
        <v>0.69314718055994529</v>
      </c>
      <c r="BT153">
        <f t="shared" si="163"/>
        <v>0.69314718055994529</v>
      </c>
      <c r="BU153">
        <f t="shared" si="164"/>
        <v>0.69314718055994529</v>
      </c>
      <c r="BV153">
        <f t="shared" si="165"/>
        <v>0.69314718055994529</v>
      </c>
      <c r="BW153">
        <f t="shared" si="166"/>
        <v>0.69314718055994529</v>
      </c>
      <c r="BX153">
        <f t="shared" si="167"/>
        <v>0.69314718055994529</v>
      </c>
      <c r="BY153">
        <f t="shared" si="168"/>
        <v>0.69314718055994529</v>
      </c>
      <c r="BZ153">
        <f t="shared" si="169"/>
        <v>0.69314718055994529</v>
      </c>
      <c r="CA153">
        <f t="shared" si="170"/>
        <v>0.69314718055994529</v>
      </c>
      <c r="CB153">
        <f t="shared" si="171"/>
        <v>0</v>
      </c>
      <c r="CC153">
        <f t="shared" si="172"/>
        <v>0</v>
      </c>
      <c r="CD153">
        <f t="shared" si="173"/>
        <v>0</v>
      </c>
      <c r="CE153">
        <f t="shared" si="174"/>
        <v>0</v>
      </c>
      <c r="CF153">
        <f t="shared" si="175"/>
        <v>0</v>
      </c>
      <c r="CI153">
        <f t="shared" si="176"/>
        <v>0.1</v>
      </c>
      <c r="CJ153">
        <f t="shared" si="177"/>
        <v>0.1</v>
      </c>
      <c r="CK153">
        <f t="shared" si="178"/>
        <v>0.1</v>
      </c>
      <c r="CL153">
        <f t="shared" si="179"/>
        <v>0.1</v>
      </c>
      <c r="CM153">
        <f t="shared" si="180"/>
        <v>0.1</v>
      </c>
      <c r="CN153">
        <f t="shared" si="181"/>
        <v>0.1</v>
      </c>
      <c r="CO153">
        <f t="shared" si="182"/>
        <v>0.1</v>
      </c>
      <c r="CP153">
        <f t="shared" si="183"/>
        <v>0.1</v>
      </c>
      <c r="CQ153">
        <f t="shared" si="184"/>
        <v>0.1</v>
      </c>
      <c r="CR153">
        <f t="shared" si="185"/>
        <v>0.1</v>
      </c>
      <c r="CS153">
        <f t="shared" si="186"/>
        <v>0</v>
      </c>
      <c r="CT153">
        <f t="shared" si="187"/>
        <v>0</v>
      </c>
      <c r="CU153">
        <f t="shared" si="188"/>
        <v>0</v>
      </c>
      <c r="CV153">
        <f t="shared" si="189"/>
        <v>0</v>
      </c>
      <c r="CW153">
        <f t="shared" si="190"/>
        <v>0</v>
      </c>
      <c r="CZ153">
        <f t="shared" si="191"/>
        <v>1.9999999999999998</v>
      </c>
      <c r="DA153">
        <f t="shared" si="192"/>
        <v>0.69314718055994529</v>
      </c>
      <c r="DC153">
        <f t="shared" si="193"/>
        <v>10</v>
      </c>
    </row>
    <row r="154" spans="1:107" x14ac:dyDescent="0.35">
      <c r="B154" s="2" t="s">
        <v>212</v>
      </c>
      <c r="D154" s="3">
        <v>2</v>
      </c>
      <c r="E154" s="3">
        <v>2</v>
      </c>
      <c r="F154" s="3">
        <v>2</v>
      </c>
      <c r="G154" s="3">
        <v>2</v>
      </c>
      <c r="H154" s="3">
        <v>2</v>
      </c>
      <c r="I154" s="3">
        <v>2</v>
      </c>
      <c r="J154" s="3">
        <v>2</v>
      </c>
      <c r="K154" s="3">
        <v>2</v>
      </c>
      <c r="L154" s="3">
        <v>2</v>
      </c>
      <c r="M154" s="3">
        <v>2</v>
      </c>
      <c r="T154" s="6">
        <f t="shared" si="130"/>
        <v>2</v>
      </c>
      <c r="U154" s="6">
        <f t="shared" si="131"/>
        <v>2</v>
      </c>
      <c r="V154" s="6">
        <f t="shared" si="132"/>
        <v>2</v>
      </c>
      <c r="W154" s="6">
        <f t="shared" si="133"/>
        <v>2</v>
      </c>
      <c r="X154" s="6">
        <f t="shared" si="134"/>
        <v>2</v>
      </c>
      <c r="Y154" s="6">
        <f t="shared" si="135"/>
        <v>2</v>
      </c>
      <c r="Z154" s="6">
        <f t="shared" si="136"/>
        <v>2</v>
      </c>
      <c r="AA154" s="6">
        <f t="shared" si="137"/>
        <v>2</v>
      </c>
      <c r="AB154" s="6">
        <f t="shared" si="138"/>
        <v>2</v>
      </c>
      <c r="AC154" s="6">
        <f t="shared" si="139"/>
        <v>2</v>
      </c>
      <c r="AD154" s="6">
        <f t="shared" si="140"/>
        <v>0</v>
      </c>
      <c r="AE154" s="6">
        <f t="shared" si="141"/>
        <v>0</v>
      </c>
      <c r="AF154" s="6">
        <f t="shared" si="142"/>
        <v>0</v>
      </c>
      <c r="AG154" s="6">
        <f t="shared" si="143"/>
        <v>0</v>
      </c>
      <c r="AH154" s="6">
        <f t="shared" si="144"/>
        <v>0</v>
      </c>
      <c r="AJ154" s="4">
        <v>2</v>
      </c>
      <c r="AK154" s="4">
        <v>2</v>
      </c>
      <c r="AL154" s="4">
        <v>2</v>
      </c>
      <c r="AM154" s="4">
        <v>2</v>
      </c>
      <c r="AN154" s="4">
        <v>2</v>
      </c>
      <c r="AO154" s="4">
        <v>2</v>
      </c>
      <c r="AP154" s="4">
        <v>2</v>
      </c>
      <c r="AQ154" s="4">
        <v>2</v>
      </c>
      <c r="AR154" s="4">
        <v>2</v>
      </c>
      <c r="AS154" s="4">
        <v>2</v>
      </c>
      <c r="AZ154" s="6">
        <f t="shared" si="145"/>
        <v>2</v>
      </c>
      <c r="BA154" s="6">
        <f t="shared" si="146"/>
        <v>2</v>
      </c>
      <c r="BB154" s="6">
        <f t="shared" si="147"/>
        <v>2</v>
      </c>
      <c r="BC154" s="6">
        <f t="shared" si="148"/>
        <v>2</v>
      </c>
      <c r="BD154" s="6">
        <f t="shared" si="149"/>
        <v>2</v>
      </c>
      <c r="BE154" s="6">
        <f t="shared" si="150"/>
        <v>2</v>
      </c>
      <c r="BF154" s="6">
        <f t="shared" si="151"/>
        <v>2</v>
      </c>
      <c r="BG154" s="6">
        <f t="shared" si="152"/>
        <v>2</v>
      </c>
      <c r="BH154" s="6">
        <f t="shared" si="153"/>
        <v>2</v>
      </c>
      <c r="BI154" s="6">
        <f t="shared" si="154"/>
        <v>2</v>
      </c>
      <c r="BJ154" s="6">
        <f t="shared" si="155"/>
        <v>0</v>
      </c>
      <c r="BK154" s="6">
        <f t="shared" si="156"/>
        <v>0</v>
      </c>
      <c r="BL154" s="6">
        <f t="shared" si="157"/>
        <v>0</v>
      </c>
      <c r="BM154" s="6">
        <f t="shared" si="158"/>
        <v>0</v>
      </c>
      <c r="BN154" s="6">
        <f t="shared" si="159"/>
        <v>0</v>
      </c>
      <c r="BP154" s="6">
        <f t="shared" si="160"/>
        <v>20</v>
      </c>
      <c r="BR154">
        <f t="shared" si="161"/>
        <v>0.69314718055994529</v>
      </c>
      <c r="BS154">
        <f t="shared" si="162"/>
        <v>0.69314718055994529</v>
      </c>
      <c r="BT154">
        <f t="shared" si="163"/>
        <v>0.69314718055994529</v>
      </c>
      <c r="BU154">
        <f t="shared" si="164"/>
        <v>0.69314718055994529</v>
      </c>
      <c r="BV154">
        <f t="shared" si="165"/>
        <v>0.69314718055994529</v>
      </c>
      <c r="BW154">
        <f t="shared" si="166"/>
        <v>0.69314718055994529</v>
      </c>
      <c r="BX154">
        <f t="shared" si="167"/>
        <v>0.69314718055994529</v>
      </c>
      <c r="BY154">
        <f t="shared" si="168"/>
        <v>0.69314718055994529</v>
      </c>
      <c r="BZ154">
        <f t="shared" si="169"/>
        <v>0.69314718055994529</v>
      </c>
      <c r="CA154">
        <f t="shared" si="170"/>
        <v>0.69314718055994529</v>
      </c>
      <c r="CB154">
        <f t="shared" si="171"/>
        <v>0</v>
      </c>
      <c r="CC154">
        <f t="shared" si="172"/>
        <v>0</v>
      </c>
      <c r="CD154">
        <f t="shared" si="173"/>
        <v>0</v>
      </c>
      <c r="CE154">
        <f t="shared" si="174"/>
        <v>0</v>
      </c>
      <c r="CF154">
        <f t="shared" si="175"/>
        <v>0</v>
      </c>
      <c r="CI154">
        <f t="shared" si="176"/>
        <v>0.1</v>
      </c>
      <c r="CJ154">
        <f t="shared" si="177"/>
        <v>0.1</v>
      </c>
      <c r="CK154">
        <f t="shared" si="178"/>
        <v>0.1</v>
      </c>
      <c r="CL154">
        <f t="shared" si="179"/>
        <v>0.1</v>
      </c>
      <c r="CM154">
        <f t="shared" si="180"/>
        <v>0.1</v>
      </c>
      <c r="CN154">
        <f t="shared" si="181"/>
        <v>0.1</v>
      </c>
      <c r="CO154">
        <f t="shared" si="182"/>
        <v>0.1</v>
      </c>
      <c r="CP154">
        <f t="shared" si="183"/>
        <v>0.1</v>
      </c>
      <c r="CQ154">
        <f t="shared" si="184"/>
        <v>0.1</v>
      </c>
      <c r="CR154">
        <f t="shared" si="185"/>
        <v>0.1</v>
      </c>
      <c r="CS154">
        <f t="shared" si="186"/>
        <v>0</v>
      </c>
      <c r="CT154">
        <f t="shared" si="187"/>
        <v>0</v>
      </c>
      <c r="CU154">
        <f t="shared" si="188"/>
        <v>0</v>
      </c>
      <c r="CV154">
        <f t="shared" si="189"/>
        <v>0</v>
      </c>
      <c r="CW154">
        <f t="shared" si="190"/>
        <v>0</v>
      </c>
      <c r="CZ154">
        <f t="shared" si="191"/>
        <v>1.9999999999999998</v>
      </c>
      <c r="DA154">
        <f t="shared" si="192"/>
        <v>0.69314718055994529</v>
      </c>
      <c r="DC154">
        <f t="shared" si="193"/>
        <v>10</v>
      </c>
    </row>
    <row r="155" spans="1:107" x14ac:dyDescent="0.35">
      <c r="B155" s="2" t="s">
        <v>213</v>
      </c>
      <c r="D155" s="3">
        <v>3</v>
      </c>
      <c r="E155" s="3">
        <v>3</v>
      </c>
      <c r="F155" s="3">
        <v>2</v>
      </c>
      <c r="G155" s="3">
        <v>3</v>
      </c>
      <c r="H155" s="3">
        <v>3</v>
      </c>
      <c r="I155" s="3">
        <v>1</v>
      </c>
      <c r="J155" s="3">
        <v>3</v>
      </c>
      <c r="K155" s="3">
        <v>2</v>
      </c>
      <c r="L155" s="3">
        <v>3</v>
      </c>
      <c r="M155" s="3">
        <v>2</v>
      </c>
      <c r="T155" s="6">
        <f t="shared" si="130"/>
        <v>1</v>
      </c>
      <c r="U155" s="6">
        <f t="shared" si="131"/>
        <v>1</v>
      </c>
      <c r="V155" s="6">
        <f t="shared" si="132"/>
        <v>2</v>
      </c>
      <c r="W155" s="6">
        <f t="shared" si="133"/>
        <v>1</v>
      </c>
      <c r="X155" s="6">
        <f t="shared" si="134"/>
        <v>1</v>
      </c>
      <c r="Y155" s="6">
        <f t="shared" si="135"/>
        <v>3</v>
      </c>
      <c r="Z155" s="6">
        <f t="shared" si="136"/>
        <v>1</v>
      </c>
      <c r="AA155" s="6">
        <f t="shared" si="137"/>
        <v>2</v>
      </c>
      <c r="AB155" s="6">
        <f t="shared" si="138"/>
        <v>1</v>
      </c>
      <c r="AC155" s="6">
        <f t="shared" si="139"/>
        <v>2</v>
      </c>
      <c r="AD155" s="6">
        <f t="shared" si="140"/>
        <v>0</v>
      </c>
      <c r="AE155" s="6">
        <f t="shared" si="141"/>
        <v>0</v>
      </c>
      <c r="AF155" s="6">
        <f t="shared" si="142"/>
        <v>0</v>
      </c>
      <c r="AG155" s="6">
        <f t="shared" si="143"/>
        <v>0</v>
      </c>
      <c r="AH155" s="6">
        <f t="shared" si="144"/>
        <v>0</v>
      </c>
      <c r="AJ155" s="4">
        <v>2</v>
      </c>
      <c r="AK155" s="4">
        <v>2</v>
      </c>
      <c r="AL155" s="4">
        <v>2</v>
      </c>
      <c r="AM155" s="4">
        <v>2</v>
      </c>
      <c r="AN155" s="4">
        <v>2</v>
      </c>
      <c r="AO155" s="4">
        <v>2</v>
      </c>
      <c r="AP155" s="4">
        <v>2</v>
      </c>
      <c r="AQ155" s="4">
        <v>2</v>
      </c>
      <c r="AR155" s="4">
        <v>2</v>
      </c>
      <c r="AS155" s="4">
        <v>2</v>
      </c>
      <c r="AZ155" s="6">
        <f t="shared" si="145"/>
        <v>2</v>
      </c>
      <c r="BA155" s="6">
        <f t="shared" si="146"/>
        <v>2</v>
      </c>
      <c r="BB155" s="6">
        <f t="shared" si="147"/>
        <v>2</v>
      </c>
      <c r="BC155" s="6">
        <f t="shared" si="148"/>
        <v>2</v>
      </c>
      <c r="BD155" s="6">
        <f t="shared" si="149"/>
        <v>2</v>
      </c>
      <c r="BE155" s="6">
        <f t="shared" si="150"/>
        <v>2</v>
      </c>
      <c r="BF155" s="6">
        <f t="shared" si="151"/>
        <v>2</v>
      </c>
      <c r="BG155" s="6">
        <f t="shared" si="152"/>
        <v>2</v>
      </c>
      <c r="BH155" s="6">
        <f t="shared" si="153"/>
        <v>2</v>
      </c>
      <c r="BI155" s="6">
        <f t="shared" si="154"/>
        <v>2</v>
      </c>
      <c r="BJ155" s="6">
        <f t="shared" si="155"/>
        <v>0</v>
      </c>
      <c r="BK155" s="6">
        <f t="shared" si="156"/>
        <v>0</v>
      </c>
      <c r="BL155" s="6">
        <f t="shared" si="157"/>
        <v>0</v>
      </c>
      <c r="BM155" s="6">
        <f t="shared" si="158"/>
        <v>0</v>
      </c>
      <c r="BN155" s="6">
        <f t="shared" si="159"/>
        <v>0</v>
      </c>
      <c r="BP155" s="6">
        <f t="shared" si="160"/>
        <v>20</v>
      </c>
      <c r="BR155">
        <f t="shared" si="161"/>
        <v>0</v>
      </c>
      <c r="BS155">
        <f t="shared" si="162"/>
        <v>0</v>
      </c>
      <c r="BT155">
        <f t="shared" si="163"/>
        <v>0.69314718055994529</v>
      </c>
      <c r="BU155">
        <f t="shared" si="164"/>
        <v>0</v>
      </c>
      <c r="BV155">
        <f t="shared" si="165"/>
        <v>0</v>
      </c>
      <c r="BW155">
        <f t="shared" si="166"/>
        <v>1.0986122886681098</v>
      </c>
      <c r="BX155">
        <f t="shared" si="167"/>
        <v>0</v>
      </c>
      <c r="BY155">
        <f t="shared" si="168"/>
        <v>0.69314718055994529</v>
      </c>
      <c r="BZ155">
        <f t="shared" si="169"/>
        <v>0</v>
      </c>
      <c r="CA155">
        <f t="shared" si="170"/>
        <v>0.69314718055994529</v>
      </c>
      <c r="CB155">
        <f t="shared" si="171"/>
        <v>0</v>
      </c>
      <c r="CC155">
        <f t="shared" si="172"/>
        <v>0</v>
      </c>
      <c r="CD155">
        <f t="shared" si="173"/>
        <v>0</v>
      </c>
      <c r="CE155">
        <f t="shared" si="174"/>
        <v>0</v>
      </c>
      <c r="CF155">
        <f t="shared" si="175"/>
        <v>0</v>
      </c>
      <c r="CI155">
        <f t="shared" si="176"/>
        <v>0.1</v>
      </c>
      <c r="CJ155">
        <f t="shared" si="177"/>
        <v>0.1</v>
      </c>
      <c r="CK155">
        <f t="shared" si="178"/>
        <v>0.1</v>
      </c>
      <c r="CL155">
        <f t="shared" si="179"/>
        <v>0.1</v>
      </c>
      <c r="CM155">
        <f t="shared" si="180"/>
        <v>0.1</v>
      </c>
      <c r="CN155">
        <f t="shared" si="181"/>
        <v>0.1</v>
      </c>
      <c r="CO155">
        <f t="shared" si="182"/>
        <v>0.1</v>
      </c>
      <c r="CP155">
        <f t="shared" si="183"/>
        <v>0.1</v>
      </c>
      <c r="CQ155">
        <f t="shared" si="184"/>
        <v>0.1</v>
      </c>
      <c r="CR155">
        <f t="shared" si="185"/>
        <v>0.1</v>
      </c>
      <c r="CS155">
        <f t="shared" si="186"/>
        <v>0</v>
      </c>
      <c r="CT155">
        <f t="shared" si="187"/>
        <v>0</v>
      </c>
      <c r="CU155">
        <f t="shared" si="188"/>
        <v>0</v>
      </c>
      <c r="CV155">
        <f t="shared" si="189"/>
        <v>0</v>
      </c>
      <c r="CW155">
        <f t="shared" si="190"/>
        <v>0</v>
      </c>
      <c r="CZ155">
        <f t="shared" si="191"/>
        <v>1.5</v>
      </c>
      <c r="DA155">
        <f t="shared" si="192"/>
        <v>0.31780538303479461</v>
      </c>
      <c r="DC155">
        <f t="shared" si="193"/>
        <v>10</v>
      </c>
    </row>
    <row r="156" spans="1:107" x14ac:dyDescent="0.35">
      <c r="B156" s="2" t="s">
        <v>214</v>
      </c>
      <c r="D156" s="3">
        <v>2</v>
      </c>
      <c r="E156" s="3">
        <v>3</v>
      </c>
      <c r="F156" s="3">
        <v>3</v>
      </c>
      <c r="G156" s="3">
        <v>2</v>
      </c>
      <c r="H156" s="3">
        <v>2</v>
      </c>
      <c r="I156" s="3">
        <v>1</v>
      </c>
      <c r="J156" s="3">
        <v>3</v>
      </c>
      <c r="K156" s="3">
        <v>2</v>
      </c>
      <c r="L156" s="3">
        <v>2</v>
      </c>
      <c r="M156" s="3">
        <v>3</v>
      </c>
      <c r="T156" s="6">
        <f t="shared" si="130"/>
        <v>2</v>
      </c>
      <c r="U156" s="6">
        <f t="shared" si="131"/>
        <v>1</v>
      </c>
      <c r="V156" s="6">
        <f t="shared" si="132"/>
        <v>1</v>
      </c>
      <c r="W156" s="6">
        <f t="shared" si="133"/>
        <v>2</v>
      </c>
      <c r="X156" s="6">
        <f t="shared" si="134"/>
        <v>2</v>
      </c>
      <c r="Y156" s="6">
        <f t="shared" si="135"/>
        <v>3</v>
      </c>
      <c r="Z156" s="6">
        <f t="shared" si="136"/>
        <v>1</v>
      </c>
      <c r="AA156" s="6">
        <f t="shared" si="137"/>
        <v>2</v>
      </c>
      <c r="AB156" s="6">
        <f t="shared" si="138"/>
        <v>2</v>
      </c>
      <c r="AC156" s="6">
        <f t="shared" si="139"/>
        <v>1</v>
      </c>
      <c r="AD156" s="6">
        <f t="shared" si="140"/>
        <v>0</v>
      </c>
      <c r="AE156" s="6">
        <f t="shared" si="141"/>
        <v>0</v>
      </c>
      <c r="AF156" s="6">
        <f t="shared" si="142"/>
        <v>0</v>
      </c>
      <c r="AG156" s="6">
        <f t="shared" si="143"/>
        <v>0</v>
      </c>
      <c r="AH156" s="6">
        <f t="shared" si="144"/>
        <v>0</v>
      </c>
      <c r="AJ156" s="4">
        <v>2</v>
      </c>
      <c r="AK156" s="4">
        <v>2</v>
      </c>
      <c r="AL156" s="4">
        <v>2</v>
      </c>
      <c r="AM156" s="4">
        <v>2</v>
      </c>
      <c r="AN156" s="4">
        <v>2</v>
      </c>
      <c r="AO156" s="4">
        <v>2</v>
      </c>
      <c r="AP156" s="4">
        <v>2</v>
      </c>
      <c r="AQ156" s="4">
        <v>2</v>
      </c>
      <c r="AR156" s="4">
        <v>2</v>
      </c>
      <c r="AS156" s="4">
        <v>2</v>
      </c>
      <c r="AZ156" s="6">
        <f t="shared" si="145"/>
        <v>2</v>
      </c>
      <c r="BA156" s="6">
        <f t="shared" si="146"/>
        <v>2</v>
      </c>
      <c r="BB156" s="6">
        <f t="shared" si="147"/>
        <v>2</v>
      </c>
      <c r="BC156" s="6">
        <f t="shared" si="148"/>
        <v>2</v>
      </c>
      <c r="BD156" s="6">
        <f t="shared" si="149"/>
        <v>2</v>
      </c>
      <c r="BE156" s="6">
        <f t="shared" si="150"/>
        <v>2</v>
      </c>
      <c r="BF156" s="6">
        <f t="shared" si="151"/>
        <v>2</v>
      </c>
      <c r="BG156" s="6">
        <f t="shared" si="152"/>
        <v>2</v>
      </c>
      <c r="BH156" s="6">
        <f t="shared" si="153"/>
        <v>2</v>
      </c>
      <c r="BI156" s="6">
        <f t="shared" si="154"/>
        <v>2</v>
      </c>
      <c r="BJ156" s="6">
        <f t="shared" si="155"/>
        <v>0</v>
      </c>
      <c r="BK156" s="6">
        <f t="shared" si="156"/>
        <v>0</v>
      </c>
      <c r="BL156" s="6">
        <f t="shared" si="157"/>
        <v>0</v>
      </c>
      <c r="BM156" s="6">
        <f t="shared" si="158"/>
        <v>0</v>
      </c>
      <c r="BN156" s="6">
        <f t="shared" si="159"/>
        <v>0</v>
      </c>
      <c r="BP156" s="6">
        <f t="shared" si="160"/>
        <v>20</v>
      </c>
      <c r="BR156">
        <f t="shared" si="161"/>
        <v>0.69314718055994529</v>
      </c>
      <c r="BS156">
        <f t="shared" si="162"/>
        <v>0</v>
      </c>
      <c r="BT156">
        <f t="shared" si="163"/>
        <v>0</v>
      </c>
      <c r="BU156">
        <f t="shared" si="164"/>
        <v>0.69314718055994529</v>
      </c>
      <c r="BV156">
        <f t="shared" si="165"/>
        <v>0.69314718055994529</v>
      </c>
      <c r="BW156">
        <f t="shared" si="166"/>
        <v>1.0986122886681098</v>
      </c>
      <c r="BX156">
        <f t="shared" si="167"/>
        <v>0</v>
      </c>
      <c r="BY156">
        <f t="shared" si="168"/>
        <v>0.69314718055994529</v>
      </c>
      <c r="BZ156">
        <f t="shared" si="169"/>
        <v>0.69314718055994529</v>
      </c>
      <c r="CA156">
        <f t="shared" si="170"/>
        <v>0</v>
      </c>
      <c r="CB156">
        <f t="shared" si="171"/>
        <v>0</v>
      </c>
      <c r="CC156">
        <f t="shared" si="172"/>
        <v>0</v>
      </c>
      <c r="CD156">
        <f t="shared" si="173"/>
        <v>0</v>
      </c>
      <c r="CE156">
        <f t="shared" si="174"/>
        <v>0</v>
      </c>
      <c r="CF156">
        <f t="shared" si="175"/>
        <v>0</v>
      </c>
      <c r="CI156">
        <f t="shared" si="176"/>
        <v>0.1</v>
      </c>
      <c r="CJ156">
        <f t="shared" si="177"/>
        <v>0.1</v>
      </c>
      <c r="CK156">
        <f t="shared" si="178"/>
        <v>0.1</v>
      </c>
      <c r="CL156">
        <f t="shared" si="179"/>
        <v>0.1</v>
      </c>
      <c r="CM156">
        <f t="shared" si="180"/>
        <v>0.1</v>
      </c>
      <c r="CN156">
        <f t="shared" si="181"/>
        <v>0.1</v>
      </c>
      <c r="CO156">
        <f t="shared" si="182"/>
        <v>0.1</v>
      </c>
      <c r="CP156">
        <f t="shared" si="183"/>
        <v>0.1</v>
      </c>
      <c r="CQ156">
        <f t="shared" si="184"/>
        <v>0.1</v>
      </c>
      <c r="CR156">
        <f t="shared" si="185"/>
        <v>0.1</v>
      </c>
      <c r="CS156">
        <f t="shared" si="186"/>
        <v>0</v>
      </c>
      <c r="CT156">
        <f t="shared" si="187"/>
        <v>0</v>
      </c>
      <c r="CU156">
        <f t="shared" si="188"/>
        <v>0</v>
      </c>
      <c r="CV156">
        <f t="shared" si="189"/>
        <v>0</v>
      </c>
      <c r="CW156">
        <f t="shared" si="190"/>
        <v>0</v>
      </c>
      <c r="CZ156">
        <f t="shared" si="191"/>
        <v>1.7000000000000002</v>
      </c>
      <c r="DA156">
        <f t="shared" si="192"/>
        <v>0.45643481914678363</v>
      </c>
      <c r="DC156">
        <f t="shared" si="193"/>
        <v>10</v>
      </c>
    </row>
    <row r="157" spans="1:107" x14ac:dyDescent="0.35">
      <c r="A157" s="2" t="s">
        <v>215</v>
      </c>
      <c r="B157" s="2" t="s">
        <v>216</v>
      </c>
      <c r="D157" s="3">
        <v>2</v>
      </c>
      <c r="E157" s="3">
        <v>3</v>
      </c>
      <c r="F157" s="3">
        <v>2</v>
      </c>
      <c r="G157" s="3">
        <v>2</v>
      </c>
      <c r="H157" s="3">
        <v>2</v>
      </c>
      <c r="I157" s="3">
        <v>1</v>
      </c>
      <c r="J157" s="3">
        <v>3</v>
      </c>
      <c r="K157" s="3">
        <v>2</v>
      </c>
      <c r="L157" s="3">
        <v>2</v>
      </c>
      <c r="M157" s="3">
        <v>2</v>
      </c>
      <c r="T157" s="6">
        <f t="shared" si="130"/>
        <v>2</v>
      </c>
      <c r="U157" s="6">
        <f t="shared" si="131"/>
        <v>1</v>
      </c>
      <c r="V157" s="6">
        <f t="shared" si="132"/>
        <v>2</v>
      </c>
      <c r="W157" s="6">
        <f t="shared" si="133"/>
        <v>2</v>
      </c>
      <c r="X157" s="6">
        <f t="shared" si="134"/>
        <v>2</v>
      </c>
      <c r="Y157" s="6">
        <f t="shared" si="135"/>
        <v>3</v>
      </c>
      <c r="Z157" s="6">
        <f t="shared" si="136"/>
        <v>1</v>
      </c>
      <c r="AA157" s="6">
        <f t="shared" si="137"/>
        <v>2</v>
      </c>
      <c r="AB157" s="6">
        <f t="shared" si="138"/>
        <v>2</v>
      </c>
      <c r="AC157" s="6">
        <f t="shared" si="139"/>
        <v>2</v>
      </c>
      <c r="AD157" s="6">
        <f t="shared" si="140"/>
        <v>0</v>
      </c>
      <c r="AE157" s="6">
        <f t="shared" si="141"/>
        <v>0</v>
      </c>
      <c r="AF157" s="6">
        <f t="shared" si="142"/>
        <v>0</v>
      </c>
      <c r="AG157" s="6">
        <f t="shared" si="143"/>
        <v>0</v>
      </c>
      <c r="AH157" s="6">
        <f t="shared" si="144"/>
        <v>0</v>
      </c>
      <c r="AJ157" s="4">
        <v>2</v>
      </c>
      <c r="AK157" s="4">
        <v>2</v>
      </c>
      <c r="AL157" s="4">
        <v>2</v>
      </c>
      <c r="AM157" s="4">
        <v>2</v>
      </c>
      <c r="AN157" s="4">
        <v>2</v>
      </c>
      <c r="AO157" s="4">
        <v>2</v>
      </c>
      <c r="AP157" s="4">
        <v>2</v>
      </c>
      <c r="AQ157" s="4">
        <v>2</v>
      </c>
      <c r="AR157" s="4">
        <v>2</v>
      </c>
      <c r="AS157" s="4">
        <v>2</v>
      </c>
      <c r="AZ157" s="6">
        <f t="shared" si="145"/>
        <v>2</v>
      </c>
      <c r="BA157" s="6">
        <f t="shared" si="146"/>
        <v>2</v>
      </c>
      <c r="BB157" s="6">
        <f t="shared" si="147"/>
        <v>2</v>
      </c>
      <c r="BC157" s="6">
        <f t="shared" si="148"/>
        <v>2</v>
      </c>
      <c r="BD157" s="6">
        <f t="shared" si="149"/>
        <v>2</v>
      </c>
      <c r="BE157" s="6">
        <f t="shared" si="150"/>
        <v>2</v>
      </c>
      <c r="BF157" s="6">
        <f t="shared" si="151"/>
        <v>2</v>
      </c>
      <c r="BG157" s="6">
        <f t="shared" si="152"/>
        <v>2</v>
      </c>
      <c r="BH157" s="6">
        <f t="shared" si="153"/>
        <v>2</v>
      </c>
      <c r="BI157" s="6">
        <f t="shared" si="154"/>
        <v>2</v>
      </c>
      <c r="BJ157" s="6">
        <f t="shared" si="155"/>
        <v>0</v>
      </c>
      <c r="BK157" s="6">
        <f t="shared" si="156"/>
        <v>0</v>
      </c>
      <c r="BL157" s="6">
        <f t="shared" si="157"/>
        <v>0</v>
      </c>
      <c r="BM157" s="6">
        <f t="shared" si="158"/>
        <v>0</v>
      </c>
      <c r="BN157" s="6">
        <f t="shared" si="159"/>
        <v>0</v>
      </c>
      <c r="BP157" s="6">
        <f t="shared" si="160"/>
        <v>20</v>
      </c>
      <c r="BR157">
        <f t="shared" si="161"/>
        <v>0.69314718055994529</v>
      </c>
      <c r="BS157">
        <f t="shared" si="162"/>
        <v>0</v>
      </c>
      <c r="BT157">
        <f t="shared" si="163"/>
        <v>0.69314718055994529</v>
      </c>
      <c r="BU157">
        <f t="shared" si="164"/>
        <v>0.69314718055994529</v>
      </c>
      <c r="BV157">
        <f t="shared" si="165"/>
        <v>0.69314718055994529</v>
      </c>
      <c r="BW157">
        <f t="shared" si="166"/>
        <v>1.0986122886681098</v>
      </c>
      <c r="BX157">
        <f t="shared" si="167"/>
        <v>0</v>
      </c>
      <c r="BY157">
        <f t="shared" si="168"/>
        <v>0.69314718055994529</v>
      </c>
      <c r="BZ157">
        <f t="shared" si="169"/>
        <v>0.69314718055994529</v>
      </c>
      <c r="CA157">
        <f t="shared" si="170"/>
        <v>0.69314718055994529</v>
      </c>
      <c r="CB157">
        <f t="shared" si="171"/>
        <v>0</v>
      </c>
      <c r="CC157">
        <f t="shared" si="172"/>
        <v>0</v>
      </c>
      <c r="CD157">
        <f t="shared" si="173"/>
        <v>0</v>
      </c>
      <c r="CE157">
        <f t="shared" si="174"/>
        <v>0</v>
      </c>
      <c r="CF157">
        <f t="shared" si="175"/>
        <v>0</v>
      </c>
      <c r="CI157">
        <f t="shared" si="176"/>
        <v>0.1</v>
      </c>
      <c r="CJ157">
        <f t="shared" si="177"/>
        <v>0.1</v>
      </c>
      <c r="CK157">
        <f t="shared" si="178"/>
        <v>0.1</v>
      </c>
      <c r="CL157">
        <f t="shared" si="179"/>
        <v>0.1</v>
      </c>
      <c r="CM157">
        <f t="shared" si="180"/>
        <v>0.1</v>
      </c>
      <c r="CN157">
        <f t="shared" si="181"/>
        <v>0.1</v>
      </c>
      <c r="CO157">
        <f t="shared" si="182"/>
        <v>0.1</v>
      </c>
      <c r="CP157">
        <f t="shared" si="183"/>
        <v>0.1</v>
      </c>
      <c r="CQ157">
        <f t="shared" si="184"/>
        <v>0.1</v>
      </c>
      <c r="CR157">
        <f t="shared" si="185"/>
        <v>0.1</v>
      </c>
      <c r="CS157">
        <f t="shared" si="186"/>
        <v>0</v>
      </c>
      <c r="CT157">
        <f t="shared" si="187"/>
        <v>0</v>
      </c>
      <c r="CU157">
        <f t="shared" si="188"/>
        <v>0</v>
      </c>
      <c r="CV157">
        <f t="shared" si="189"/>
        <v>0</v>
      </c>
      <c r="CW157">
        <f t="shared" si="190"/>
        <v>0</v>
      </c>
      <c r="CZ157">
        <f t="shared" si="191"/>
        <v>1.9</v>
      </c>
      <c r="DA157">
        <f t="shared" si="192"/>
        <v>0.59506425525877271</v>
      </c>
      <c r="DC157">
        <f t="shared" si="193"/>
        <v>10</v>
      </c>
    </row>
    <row r="158" spans="1:107" x14ac:dyDescent="0.35">
      <c r="B158" s="2" t="s">
        <v>217</v>
      </c>
      <c r="D158" s="3">
        <v>2</v>
      </c>
      <c r="E158" s="3">
        <v>3</v>
      </c>
      <c r="F158" s="3">
        <v>2</v>
      </c>
      <c r="G158" s="3">
        <v>2</v>
      </c>
      <c r="H158" s="3">
        <v>2</v>
      </c>
      <c r="I158" s="3">
        <v>1</v>
      </c>
      <c r="J158" s="3">
        <v>3</v>
      </c>
      <c r="K158" s="3">
        <v>2</v>
      </c>
      <c r="L158" s="3">
        <v>2</v>
      </c>
      <c r="M158" s="3">
        <v>2</v>
      </c>
      <c r="T158" s="6">
        <f t="shared" si="130"/>
        <v>2</v>
      </c>
      <c r="U158" s="6">
        <f t="shared" si="131"/>
        <v>1</v>
      </c>
      <c r="V158" s="6">
        <f t="shared" si="132"/>
        <v>2</v>
      </c>
      <c r="W158" s="6">
        <f t="shared" si="133"/>
        <v>2</v>
      </c>
      <c r="X158" s="6">
        <f t="shared" si="134"/>
        <v>2</v>
      </c>
      <c r="Y158" s="6">
        <f t="shared" si="135"/>
        <v>3</v>
      </c>
      <c r="Z158" s="6">
        <f t="shared" si="136"/>
        <v>1</v>
      </c>
      <c r="AA158" s="6">
        <f t="shared" si="137"/>
        <v>2</v>
      </c>
      <c r="AB158" s="6">
        <f t="shared" si="138"/>
        <v>2</v>
      </c>
      <c r="AC158" s="6">
        <f t="shared" si="139"/>
        <v>2</v>
      </c>
      <c r="AD158" s="6">
        <f t="shared" si="140"/>
        <v>0</v>
      </c>
      <c r="AE158" s="6">
        <f t="shared" si="141"/>
        <v>0</v>
      </c>
      <c r="AF158" s="6">
        <f t="shared" si="142"/>
        <v>0</v>
      </c>
      <c r="AG158" s="6">
        <f t="shared" si="143"/>
        <v>0</v>
      </c>
      <c r="AH158" s="6">
        <f t="shared" si="144"/>
        <v>0</v>
      </c>
      <c r="AJ158" s="4">
        <v>2</v>
      </c>
      <c r="AK158" s="4">
        <v>2</v>
      </c>
      <c r="AL158" s="4">
        <v>2</v>
      </c>
      <c r="AM158" s="4">
        <v>2</v>
      </c>
      <c r="AN158" s="4">
        <v>2</v>
      </c>
      <c r="AO158" s="4">
        <v>2</v>
      </c>
      <c r="AP158" s="4">
        <v>2</v>
      </c>
      <c r="AQ158" s="4">
        <v>2</v>
      </c>
      <c r="AR158" s="4">
        <v>2</v>
      </c>
      <c r="AS158" s="4">
        <v>2</v>
      </c>
      <c r="AZ158" s="6">
        <f t="shared" si="145"/>
        <v>2</v>
      </c>
      <c r="BA158" s="6">
        <f t="shared" si="146"/>
        <v>2</v>
      </c>
      <c r="BB158" s="6">
        <f t="shared" si="147"/>
        <v>2</v>
      </c>
      <c r="BC158" s="6">
        <f t="shared" si="148"/>
        <v>2</v>
      </c>
      <c r="BD158" s="6">
        <f t="shared" si="149"/>
        <v>2</v>
      </c>
      <c r="BE158" s="6">
        <f t="shared" si="150"/>
        <v>2</v>
      </c>
      <c r="BF158" s="6">
        <f t="shared" si="151"/>
        <v>2</v>
      </c>
      <c r="BG158" s="6">
        <f t="shared" si="152"/>
        <v>2</v>
      </c>
      <c r="BH158" s="6">
        <f t="shared" si="153"/>
        <v>2</v>
      </c>
      <c r="BI158" s="6">
        <f t="shared" si="154"/>
        <v>2</v>
      </c>
      <c r="BJ158" s="6">
        <f t="shared" si="155"/>
        <v>0</v>
      </c>
      <c r="BK158" s="6">
        <f t="shared" si="156"/>
        <v>0</v>
      </c>
      <c r="BL158" s="6">
        <f t="shared" si="157"/>
        <v>0</v>
      </c>
      <c r="BM158" s="6">
        <f t="shared" si="158"/>
        <v>0</v>
      </c>
      <c r="BN158" s="6">
        <f t="shared" si="159"/>
        <v>0</v>
      </c>
      <c r="BP158" s="6">
        <f t="shared" si="160"/>
        <v>20</v>
      </c>
      <c r="BR158">
        <f t="shared" si="161"/>
        <v>0.69314718055994529</v>
      </c>
      <c r="BS158">
        <f t="shared" si="162"/>
        <v>0</v>
      </c>
      <c r="BT158">
        <f t="shared" si="163"/>
        <v>0.69314718055994529</v>
      </c>
      <c r="BU158">
        <f t="shared" si="164"/>
        <v>0.69314718055994529</v>
      </c>
      <c r="BV158">
        <f t="shared" si="165"/>
        <v>0.69314718055994529</v>
      </c>
      <c r="BW158">
        <f t="shared" si="166"/>
        <v>1.0986122886681098</v>
      </c>
      <c r="BX158">
        <f t="shared" si="167"/>
        <v>0</v>
      </c>
      <c r="BY158">
        <f t="shared" si="168"/>
        <v>0.69314718055994529</v>
      </c>
      <c r="BZ158">
        <f t="shared" si="169"/>
        <v>0.69314718055994529</v>
      </c>
      <c r="CA158">
        <f t="shared" si="170"/>
        <v>0.69314718055994529</v>
      </c>
      <c r="CB158">
        <f t="shared" si="171"/>
        <v>0</v>
      </c>
      <c r="CC158">
        <f t="shared" si="172"/>
        <v>0</v>
      </c>
      <c r="CD158">
        <f t="shared" si="173"/>
        <v>0</v>
      </c>
      <c r="CE158">
        <f t="shared" si="174"/>
        <v>0</v>
      </c>
      <c r="CF158">
        <f t="shared" si="175"/>
        <v>0</v>
      </c>
      <c r="CI158">
        <f t="shared" si="176"/>
        <v>0.1</v>
      </c>
      <c r="CJ158">
        <f t="shared" si="177"/>
        <v>0.1</v>
      </c>
      <c r="CK158">
        <f t="shared" si="178"/>
        <v>0.1</v>
      </c>
      <c r="CL158">
        <f t="shared" si="179"/>
        <v>0.1</v>
      </c>
      <c r="CM158">
        <f t="shared" si="180"/>
        <v>0.1</v>
      </c>
      <c r="CN158">
        <f t="shared" si="181"/>
        <v>0.1</v>
      </c>
      <c r="CO158">
        <f t="shared" si="182"/>
        <v>0.1</v>
      </c>
      <c r="CP158">
        <f t="shared" si="183"/>
        <v>0.1</v>
      </c>
      <c r="CQ158">
        <f t="shared" si="184"/>
        <v>0.1</v>
      </c>
      <c r="CR158">
        <f t="shared" si="185"/>
        <v>0.1</v>
      </c>
      <c r="CS158">
        <f t="shared" si="186"/>
        <v>0</v>
      </c>
      <c r="CT158">
        <f t="shared" si="187"/>
        <v>0</v>
      </c>
      <c r="CU158">
        <f t="shared" si="188"/>
        <v>0</v>
      </c>
      <c r="CV158">
        <f t="shared" si="189"/>
        <v>0</v>
      </c>
      <c r="CW158">
        <f t="shared" si="190"/>
        <v>0</v>
      </c>
      <c r="CZ158">
        <f t="shared" si="191"/>
        <v>1.9</v>
      </c>
      <c r="DA158">
        <f t="shared" si="192"/>
        <v>0.59506425525877271</v>
      </c>
      <c r="DC158">
        <f t="shared" si="193"/>
        <v>10</v>
      </c>
    </row>
    <row r="159" spans="1:107" x14ac:dyDescent="0.35">
      <c r="B159" s="2" t="s">
        <v>218</v>
      </c>
      <c r="D159" s="3">
        <v>2</v>
      </c>
      <c r="E159" s="3">
        <v>3</v>
      </c>
      <c r="F159" s="3">
        <v>2</v>
      </c>
      <c r="G159" s="3">
        <v>2</v>
      </c>
      <c r="H159" s="3">
        <v>2</v>
      </c>
      <c r="I159" s="3">
        <v>1</v>
      </c>
      <c r="J159" s="3">
        <v>3</v>
      </c>
      <c r="K159" s="3">
        <v>2</v>
      </c>
      <c r="L159" s="3">
        <v>2</v>
      </c>
      <c r="M159" s="3">
        <v>2</v>
      </c>
      <c r="T159" s="6">
        <f t="shared" si="130"/>
        <v>2</v>
      </c>
      <c r="U159" s="6">
        <f t="shared" si="131"/>
        <v>1</v>
      </c>
      <c r="V159" s="6">
        <f t="shared" si="132"/>
        <v>2</v>
      </c>
      <c r="W159" s="6">
        <f t="shared" si="133"/>
        <v>2</v>
      </c>
      <c r="X159" s="6">
        <f t="shared" si="134"/>
        <v>2</v>
      </c>
      <c r="Y159" s="6">
        <f t="shared" si="135"/>
        <v>3</v>
      </c>
      <c r="Z159" s="6">
        <f t="shared" si="136"/>
        <v>1</v>
      </c>
      <c r="AA159" s="6">
        <f t="shared" si="137"/>
        <v>2</v>
      </c>
      <c r="AB159" s="6">
        <f t="shared" si="138"/>
        <v>2</v>
      </c>
      <c r="AC159" s="6">
        <f t="shared" si="139"/>
        <v>2</v>
      </c>
      <c r="AD159" s="6">
        <f t="shared" si="140"/>
        <v>0</v>
      </c>
      <c r="AE159" s="6">
        <f t="shared" si="141"/>
        <v>0</v>
      </c>
      <c r="AF159" s="6">
        <f t="shared" si="142"/>
        <v>0</v>
      </c>
      <c r="AG159" s="6">
        <f t="shared" si="143"/>
        <v>0</v>
      </c>
      <c r="AH159" s="6">
        <f t="shared" si="144"/>
        <v>0</v>
      </c>
      <c r="AJ159" s="4">
        <v>2</v>
      </c>
      <c r="AK159" s="4">
        <v>2</v>
      </c>
      <c r="AL159" s="4">
        <v>2</v>
      </c>
      <c r="AM159" s="4">
        <v>2</v>
      </c>
      <c r="AN159" s="4">
        <v>2</v>
      </c>
      <c r="AO159" s="4">
        <v>2</v>
      </c>
      <c r="AP159" s="4">
        <v>2</v>
      </c>
      <c r="AQ159" s="4">
        <v>2</v>
      </c>
      <c r="AR159" s="4">
        <v>2</v>
      </c>
      <c r="AS159" s="4">
        <v>2</v>
      </c>
      <c r="AZ159" s="6">
        <f t="shared" si="145"/>
        <v>2</v>
      </c>
      <c r="BA159" s="6">
        <f t="shared" si="146"/>
        <v>2</v>
      </c>
      <c r="BB159" s="6">
        <f t="shared" si="147"/>
        <v>2</v>
      </c>
      <c r="BC159" s="6">
        <f t="shared" si="148"/>
        <v>2</v>
      </c>
      <c r="BD159" s="6">
        <f t="shared" si="149"/>
        <v>2</v>
      </c>
      <c r="BE159" s="6">
        <f t="shared" si="150"/>
        <v>2</v>
      </c>
      <c r="BF159" s="6">
        <f t="shared" si="151"/>
        <v>2</v>
      </c>
      <c r="BG159" s="6">
        <f t="shared" si="152"/>
        <v>2</v>
      </c>
      <c r="BH159" s="6">
        <f t="shared" si="153"/>
        <v>2</v>
      </c>
      <c r="BI159" s="6">
        <f t="shared" si="154"/>
        <v>2</v>
      </c>
      <c r="BJ159" s="6">
        <f t="shared" si="155"/>
        <v>0</v>
      </c>
      <c r="BK159" s="6">
        <f t="shared" si="156"/>
        <v>0</v>
      </c>
      <c r="BL159" s="6">
        <f t="shared" si="157"/>
        <v>0</v>
      </c>
      <c r="BM159" s="6">
        <f t="shared" si="158"/>
        <v>0</v>
      </c>
      <c r="BN159" s="6">
        <f t="shared" si="159"/>
        <v>0</v>
      </c>
      <c r="BP159" s="6">
        <f t="shared" si="160"/>
        <v>20</v>
      </c>
      <c r="BR159">
        <f t="shared" si="161"/>
        <v>0.69314718055994529</v>
      </c>
      <c r="BS159">
        <f t="shared" si="162"/>
        <v>0</v>
      </c>
      <c r="BT159">
        <f t="shared" si="163"/>
        <v>0.69314718055994529</v>
      </c>
      <c r="BU159">
        <f t="shared" si="164"/>
        <v>0.69314718055994529</v>
      </c>
      <c r="BV159">
        <f t="shared" si="165"/>
        <v>0.69314718055994529</v>
      </c>
      <c r="BW159">
        <f t="shared" si="166"/>
        <v>1.0986122886681098</v>
      </c>
      <c r="BX159">
        <f t="shared" si="167"/>
        <v>0</v>
      </c>
      <c r="BY159">
        <f t="shared" si="168"/>
        <v>0.69314718055994529</v>
      </c>
      <c r="BZ159">
        <f t="shared" si="169"/>
        <v>0.69314718055994529</v>
      </c>
      <c r="CA159">
        <f t="shared" si="170"/>
        <v>0.69314718055994529</v>
      </c>
      <c r="CB159">
        <f t="shared" si="171"/>
        <v>0</v>
      </c>
      <c r="CC159">
        <f t="shared" si="172"/>
        <v>0</v>
      </c>
      <c r="CD159">
        <f t="shared" si="173"/>
        <v>0</v>
      </c>
      <c r="CE159">
        <f t="shared" si="174"/>
        <v>0</v>
      </c>
      <c r="CF159">
        <f t="shared" si="175"/>
        <v>0</v>
      </c>
      <c r="CI159">
        <f t="shared" si="176"/>
        <v>0.1</v>
      </c>
      <c r="CJ159">
        <f t="shared" si="177"/>
        <v>0.1</v>
      </c>
      <c r="CK159">
        <f t="shared" si="178"/>
        <v>0.1</v>
      </c>
      <c r="CL159">
        <f t="shared" si="179"/>
        <v>0.1</v>
      </c>
      <c r="CM159">
        <f t="shared" si="180"/>
        <v>0.1</v>
      </c>
      <c r="CN159">
        <f t="shared" si="181"/>
        <v>0.1</v>
      </c>
      <c r="CO159">
        <f t="shared" si="182"/>
        <v>0.1</v>
      </c>
      <c r="CP159">
        <f t="shared" si="183"/>
        <v>0.1</v>
      </c>
      <c r="CQ159">
        <f t="shared" si="184"/>
        <v>0.1</v>
      </c>
      <c r="CR159">
        <f t="shared" si="185"/>
        <v>0.1</v>
      </c>
      <c r="CS159">
        <f t="shared" si="186"/>
        <v>0</v>
      </c>
      <c r="CT159">
        <f t="shared" si="187"/>
        <v>0</v>
      </c>
      <c r="CU159">
        <f t="shared" si="188"/>
        <v>0</v>
      </c>
      <c r="CV159">
        <f t="shared" si="189"/>
        <v>0</v>
      </c>
      <c r="CW159">
        <f t="shared" si="190"/>
        <v>0</v>
      </c>
      <c r="CZ159">
        <f t="shared" si="191"/>
        <v>1.9</v>
      </c>
      <c r="DA159">
        <f t="shared" si="192"/>
        <v>0.59506425525877271</v>
      </c>
      <c r="DC159">
        <f t="shared" si="193"/>
        <v>10</v>
      </c>
    </row>
    <row r="160" spans="1:107" x14ac:dyDescent="0.35">
      <c r="B160" s="2" t="s">
        <v>219</v>
      </c>
      <c r="D160" s="3">
        <v>2</v>
      </c>
      <c r="E160" s="3">
        <v>3</v>
      </c>
      <c r="F160" s="3">
        <v>2</v>
      </c>
      <c r="G160" s="3">
        <v>2</v>
      </c>
      <c r="H160" s="3">
        <v>2</v>
      </c>
      <c r="I160" s="3">
        <v>1</v>
      </c>
      <c r="J160" s="3">
        <v>3</v>
      </c>
      <c r="K160" s="3">
        <v>2</v>
      </c>
      <c r="L160" s="3">
        <v>3</v>
      </c>
      <c r="M160" s="3">
        <v>2</v>
      </c>
      <c r="T160" s="6">
        <f t="shared" si="130"/>
        <v>2</v>
      </c>
      <c r="U160" s="6">
        <f t="shared" si="131"/>
        <v>1</v>
      </c>
      <c r="V160" s="6">
        <f t="shared" si="132"/>
        <v>2</v>
      </c>
      <c r="W160" s="6">
        <f t="shared" si="133"/>
        <v>2</v>
      </c>
      <c r="X160" s="6">
        <f t="shared" si="134"/>
        <v>2</v>
      </c>
      <c r="Y160" s="6">
        <f t="shared" si="135"/>
        <v>3</v>
      </c>
      <c r="Z160" s="6">
        <f t="shared" si="136"/>
        <v>1</v>
      </c>
      <c r="AA160" s="6">
        <f t="shared" si="137"/>
        <v>2</v>
      </c>
      <c r="AB160" s="6">
        <f t="shared" si="138"/>
        <v>1</v>
      </c>
      <c r="AC160" s="6">
        <f t="shared" si="139"/>
        <v>2</v>
      </c>
      <c r="AD160" s="6">
        <f t="shared" si="140"/>
        <v>0</v>
      </c>
      <c r="AE160" s="6">
        <f t="shared" si="141"/>
        <v>0</v>
      </c>
      <c r="AF160" s="6">
        <f t="shared" si="142"/>
        <v>0</v>
      </c>
      <c r="AG160" s="6">
        <f t="shared" si="143"/>
        <v>0</v>
      </c>
      <c r="AH160" s="6">
        <f t="shared" si="144"/>
        <v>0</v>
      </c>
      <c r="AJ160" s="4">
        <v>2</v>
      </c>
      <c r="AK160" s="4">
        <v>2</v>
      </c>
      <c r="AL160" s="4">
        <v>2</v>
      </c>
      <c r="AM160" s="4">
        <v>2</v>
      </c>
      <c r="AN160" s="4">
        <v>2</v>
      </c>
      <c r="AO160" s="4">
        <v>2</v>
      </c>
      <c r="AP160" s="4">
        <v>2</v>
      </c>
      <c r="AQ160" s="4">
        <v>2</v>
      </c>
      <c r="AR160" s="4">
        <v>2</v>
      </c>
      <c r="AS160" s="4">
        <v>2</v>
      </c>
      <c r="AZ160" s="6">
        <f t="shared" si="145"/>
        <v>2</v>
      </c>
      <c r="BA160" s="6">
        <f t="shared" si="146"/>
        <v>2</v>
      </c>
      <c r="BB160" s="6">
        <f t="shared" si="147"/>
        <v>2</v>
      </c>
      <c r="BC160" s="6">
        <f t="shared" si="148"/>
        <v>2</v>
      </c>
      <c r="BD160" s="6">
        <f t="shared" si="149"/>
        <v>2</v>
      </c>
      <c r="BE160" s="6">
        <f t="shared" si="150"/>
        <v>2</v>
      </c>
      <c r="BF160" s="6">
        <f t="shared" si="151"/>
        <v>2</v>
      </c>
      <c r="BG160" s="6">
        <f t="shared" si="152"/>
        <v>2</v>
      </c>
      <c r="BH160" s="6">
        <f t="shared" si="153"/>
        <v>2</v>
      </c>
      <c r="BI160" s="6">
        <f t="shared" si="154"/>
        <v>2</v>
      </c>
      <c r="BJ160" s="6">
        <f t="shared" si="155"/>
        <v>0</v>
      </c>
      <c r="BK160" s="6">
        <f t="shared" si="156"/>
        <v>0</v>
      </c>
      <c r="BL160" s="6">
        <f t="shared" si="157"/>
        <v>0</v>
      </c>
      <c r="BM160" s="6">
        <f t="shared" si="158"/>
        <v>0</v>
      </c>
      <c r="BN160" s="6">
        <f t="shared" si="159"/>
        <v>0</v>
      </c>
      <c r="BP160" s="6">
        <f t="shared" si="160"/>
        <v>20</v>
      </c>
      <c r="BR160">
        <f t="shared" si="161"/>
        <v>0.69314718055994529</v>
      </c>
      <c r="BS160">
        <f t="shared" si="162"/>
        <v>0</v>
      </c>
      <c r="BT160">
        <f t="shared" si="163"/>
        <v>0.69314718055994529</v>
      </c>
      <c r="BU160">
        <f t="shared" si="164"/>
        <v>0.69314718055994529</v>
      </c>
      <c r="BV160">
        <f t="shared" si="165"/>
        <v>0.69314718055994529</v>
      </c>
      <c r="BW160">
        <f t="shared" si="166"/>
        <v>1.0986122886681098</v>
      </c>
      <c r="BX160">
        <f t="shared" si="167"/>
        <v>0</v>
      </c>
      <c r="BY160">
        <f t="shared" si="168"/>
        <v>0.69314718055994529</v>
      </c>
      <c r="BZ160">
        <f t="shared" si="169"/>
        <v>0</v>
      </c>
      <c r="CA160">
        <f t="shared" si="170"/>
        <v>0.69314718055994529</v>
      </c>
      <c r="CB160">
        <f t="shared" si="171"/>
        <v>0</v>
      </c>
      <c r="CC160">
        <f t="shared" si="172"/>
        <v>0</v>
      </c>
      <c r="CD160">
        <f t="shared" si="173"/>
        <v>0</v>
      </c>
      <c r="CE160">
        <f t="shared" si="174"/>
        <v>0</v>
      </c>
      <c r="CF160">
        <f t="shared" si="175"/>
        <v>0</v>
      </c>
      <c r="CI160">
        <f t="shared" si="176"/>
        <v>0.1</v>
      </c>
      <c r="CJ160">
        <f t="shared" si="177"/>
        <v>0.1</v>
      </c>
      <c r="CK160">
        <f t="shared" si="178"/>
        <v>0.1</v>
      </c>
      <c r="CL160">
        <f t="shared" si="179"/>
        <v>0.1</v>
      </c>
      <c r="CM160">
        <f t="shared" si="180"/>
        <v>0.1</v>
      </c>
      <c r="CN160">
        <f t="shared" si="181"/>
        <v>0.1</v>
      </c>
      <c r="CO160">
        <f t="shared" si="182"/>
        <v>0.1</v>
      </c>
      <c r="CP160">
        <f t="shared" si="183"/>
        <v>0.1</v>
      </c>
      <c r="CQ160">
        <f t="shared" si="184"/>
        <v>0.1</v>
      </c>
      <c r="CR160">
        <f t="shared" si="185"/>
        <v>0.1</v>
      </c>
      <c r="CS160">
        <f t="shared" si="186"/>
        <v>0</v>
      </c>
      <c r="CT160">
        <f t="shared" si="187"/>
        <v>0</v>
      </c>
      <c r="CU160">
        <f t="shared" si="188"/>
        <v>0</v>
      </c>
      <c r="CV160">
        <f t="shared" si="189"/>
        <v>0</v>
      </c>
      <c r="CW160">
        <f t="shared" si="190"/>
        <v>0</v>
      </c>
      <c r="CZ160">
        <f t="shared" si="191"/>
        <v>1.8</v>
      </c>
      <c r="DA160">
        <f t="shared" si="192"/>
        <v>0.52574953720277817</v>
      </c>
      <c r="DC160">
        <f t="shared" si="193"/>
        <v>10</v>
      </c>
    </row>
    <row r="161" spans="1:107" x14ac:dyDescent="0.35">
      <c r="B161" s="2" t="s">
        <v>220</v>
      </c>
      <c r="D161" s="3">
        <v>2</v>
      </c>
      <c r="E161" s="3">
        <v>3</v>
      </c>
      <c r="F161" s="3">
        <v>2</v>
      </c>
      <c r="G161" s="3">
        <v>2</v>
      </c>
      <c r="H161" s="3">
        <v>2</v>
      </c>
      <c r="I161" s="3">
        <v>1</v>
      </c>
      <c r="J161" s="3">
        <v>3</v>
      </c>
      <c r="K161" s="3">
        <v>2</v>
      </c>
      <c r="L161" s="3">
        <v>3</v>
      </c>
      <c r="M161" s="3">
        <v>2</v>
      </c>
      <c r="T161" s="6">
        <f t="shared" si="130"/>
        <v>2</v>
      </c>
      <c r="U161" s="6">
        <f t="shared" si="131"/>
        <v>1</v>
      </c>
      <c r="V161" s="6">
        <f t="shared" si="132"/>
        <v>2</v>
      </c>
      <c r="W161" s="6">
        <f t="shared" si="133"/>
        <v>2</v>
      </c>
      <c r="X161" s="6">
        <f t="shared" si="134"/>
        <v>2</v>
      </c>
      <c r="Y161" s="6">
        <f t="shared" si="135"/>
        <v>3</v>
      </c>
      <c r="Z161" s="6">
        <f t="shared" si="136"/>
        <v>1</v>
      </c>
      <c r="AA161" s="6">
        <f t="shared" si="137"/>
        <v>2</v>
      </c>
      <c r="AB161" s="6">
        <f t="shared" si="138"/>
        <v>1</v>
      </c>
      <c r="AC161" s="6">
        <f t="shared" si="139"/>
        <v>2</v>
      </c>
      <c r="AD161" s="6">
        <f t="shared" si="140"/>
        <v>0</v>
      </c>
      <c r="AE161" s="6">
        <f t="shared" si="141"/>
        <v>0</v>
      </c>
      <c r="AF161" s="6">
        <f t="shared" si="142"/>
        <v>0</v>
      </c>
      <c r="AG161" s="6">
        <f t="shared" si="143"/>
        <v>0</v>
      </c>
      <c r="AH161" s="6">
        <f t="shared" si="144"/>
        <v>0</v>
      </c>
      <c r="AJ161" s="4">
        <v>2</v>
      </c>
      <c r="AK161" s="4">
        <v>2</v>
      </c>
      <c r="AL161" s="4">
        <v>2</v>
      </c>
      <c r="AM161" s="4">
        <v>2</v>
      </c>
      <c r="AN161" s="4">
        <v>2</v>
      </c>
      <c r="AO161" s="4">
        <v>2</v>
      </c>
      <c r="AP161" s="4">
        <v>2</v>
      </c>
      <c r="AQ161" s="4">
        <v>2</v>
      </c>
      <c r="AR161" s="4">
        <v>2</v>
      </c>
      <c r="AS161" s="4">
        <v>2</v>
      </c>
      <c r="AZ161" s="6">
        <f t="shared" si="145"/>
        <v>2</v>
      </c>
      <c r="BA161" s="6">
        <f t="shared" si="146"/>
        <v>2</v>
      </c>
      <c r="BB161" s="6">
        <f t="shared" si="147"/>
        <v>2</v>
      </c>
      <c r="BC161" s="6">
        <f t="shared" si="148"/>
        <v>2</v>
      </c>
      <c r="BD161" s="6">
        <f t="shared" si="149"/>
        <v>2</v>
      </c>
      <c r="BE161" s="6">
        <f t="shared" si="150"/>
        <v>2</v>
      </c>
      <c r="BF161" s="6">
        <f t="shared" si="151"/>
        <v>2</v>
      </c>
      <c r="BG161" s="6">
        <f t="shared" si="152"/>
        <v>2</v>
      </c>
      <c r="BH161" s="6">
        <f t="shared" si="153"/>
        <v>2</v>
      </c>
      <c r="BI161" s="6">
        <f t="shared" si="154"/>
        <v>2</v>
      </c>
      <c r="BJ161" s="6">
        <f t="shared" si="155"/>
        <v>0</v>
      </c>
      <c r="BK161" s="6">
        <f t="shared" si="156"/>
        <v>0</v>
      </c>
      <c r="BL161" s="6">
        <f t="shared" si="157"/>
        <v>0</v>
      </c>
      <c r="BM161" s="6">
        <f t="shared" si="158"/>
        <v>0</v>
      </c>
      <c r="BN161" s="6">
        <f t="shared" si="159"/>
        <v>0</v>
      </c>
      <c r="BP161" s="6">
        <f t="shared" si="160"/>
        <v>20</v>
      </c>
      <c r="BR161">
        <f t="shared" si="161"/>
        <v>0.69314718055994529</v>
      </c>
      <c r="BS161">
        <f t="shared" si="162"/>
        <v>0</v>
      </c>
      <c r="BT161">
        <f t="shared" si="163"/>
        <v>0.69314718055994529</v>
      </c>
      <c r="BU161">
        <f t="shared" si="164"/>
        <v>0.69314718055994529</v>
      </c>
      <c r="BV161">
        <f t="shared" si="165"/>
        <v>0.69314718055994529</v>
      </c>
      <c r="BW161">
        <f t="shared" si="166"/>
        <v>1.0986122886681098</v>
      </c>
      <c r="BX161">
        <f t="shared" si="167"/>
        <v>0</v>
      </c>
      <c r="BY161">
        <f t="shared" si="168"/>
        <v>0.69314718055994529</v>
      </c>
      <c r="BZ161">
        <f t="shared" si="169"/>
        <v>0</v>
      </c>
      <c r="CA161">
        <f t="shared" si="170"/>
        <v>0.69314718055994529</v>
      </c>
      <c r="CB161">
        <f t="shared" si="171"/>
        <v>0</v>
      </c>
      <c r="CC161">
        <f t="shared" si="172"/>
        <v>0</v>
      </c>
      <c r="CD161">
        <f t="shared" si="173"/>
        <v>0</v>
      </c>
      <c r="CE161">
        <f t="shared" si="174"/>
        <v>0</v>
      </c>
      <c r="CF161">
        <f t="shared" si="175"/>
        <v>0</v>
      </c>
      <c r="CI161">
        <f t="shared" si="176"/>
        <v>0.1</v>
      </c>
      <c r="CJ161">
        <f t="shared" si="177"/>
        <v>0.1</v>
      </c>
      <c r="CK161">
        <f t="shared" si="178"/>
        <v>0.1</v>
      </c>
      <c r="CL161">
        <f t="shared" si="179"/>
        <v>0.1</v>
      </c>
      <c r="CM161">
        <f t="shared" si="180"/>
        <v>0.1</v>
      </c>
      <c r="CN161">
        <f t="shared" si="181"/>
        <v>0.1</v>
      </c>
      <c r="CO161">
        <f t="shared" si="182"/>
        <v>0.1</v>
      </c>
      <c r="CP161">
        <f t="shared" si="183"/>
        <v>0.1</v>
      </c>
      <c r="CQ161">
        <f t="shared" si="184"/>
        <v>0.1</v>
      </c>
      <c r="CR161">
        <f t="shared" si="185"/>
        <v>0.1</v>
      </c>
      <c r="CS161">
        <f t="shared" si="186"/>
        <v>0</v>
      </c>
      <c r="CT161">
        <f t="shared" si="187"/>
        <v>0</v>
      </c>
      <c r="CU161">
        <f t="shared" si="188"/>
        <v>0</v>
      </c>
      <c r="CV161">
        <f t="shared" si="189"/>
        <v>0</v>
      </c>
      <c r="CW161">
        <f t="shared" si="190"/>
        <v>0</v>
      </c>
      <c r="CZ161">
        <f t="shared" si="191"/>
        <v>1.8</v>
      </c>
      <c r="DA161">
        <f t="shared" si="192"/>
        <v>0.52574953720277817</v>
      </c>
      <c r="DC161">
        <f t="shared" si="193"/>
        <v>10</v>
      </c>
    </row>
    <row r="162" spans="1:107" x14ac:dyDescent="0.35">
      <c r="B162" s="2" t="s">
        <v>221</v>
      </c>
      <c r="D162" s="3">
        <v>2</v>
      </c>
      <c r="E162" s="3">
        <v>2</v>
      </c>
      <c r="F162" s="3">
        <v>2</v>
      </c>
      <c r="G162" s="3">
        <v>2</v>
      </c>
      <c r="H162" s="3">
        <v>2</v>
      </c>
      <c r="I162" s="3">
        <v>1</v>
      </c>
      <c r="J162" s="3">
        <v>3</v>
      </c>
      <c r="K162" s="3">
        <v>2</v>
      </c>
      <c r="L162" s="3">
        <v>2</v>
      </c>
      <c r="M162" s="3">
        <v>2</v>
      </c>
      <c r="T162" s="6">
        <f t="shared" si="130"/>
        <v>2</v>
      </c>
      <c r="U162" s="6">
        <f t="shared" si="131"/>
        <v>2</v>
      </c>
      <c r="V162" s="6">
        <f t="shared" si="132"/>
        <v>2</v>
      </c>
      <c r="W162" s="6">
        <f t="shared" si="133"/>
        <v>2</v>
      </c>
      <c r="X162" s="6">
        <f t="shared" si="134"/>
        <v>2</v>
      </c>
      <c r="Y162" s="6">
        <f t="shared" si="135"/>
        <v>3</v>
      </c>
      <c r="Z162" s="6">
        <f t="shared" si="136"/>
        <v>1</v>
      </c>
      <c r="AA162" s="6">
        <f t="shared" si="137"/>
        <v>2</v>
      </c>
      <c r="AB162" s="6">
        <f t="shared" si="138"/>
        <v>2</v>
      </c>
      <c r="AC162" s="6">
        <f t="shared" si="139"/>
        <v>2</v>
      </c>
      <c r="AD162" s="6">
        <f t="shared" si="140"/>
        <v>0</v>
      </c>
      <c r="AE162" s="6">
        <f t="shared" si="141"/>
        <v>0</v>
      </c>
      <c r="AF162" s="6">
        <f t="shared" si="142"/>
        <v>0</v>
      </c>
      <c r="AG162" s="6">
        <f t="shared" si="143"/>
        <v>0</v>
      </c>
      <c r="AH162" s="6">
        <f t="shared" si="144"/>
        <v>0</v>
      </c>
      <c r="AJ162" s="4">
        <v>2</v>
      </c>
      <c r="AK162" s="4">
        <v>2</v>
      </c>
      <c r="AL162" s="4">
        <v>2</v>
      </c>
      <c r="AM162" s="4">
        <v>2</v>
      </c>
      <c r="AN162" s="4">
        <v>2</v>
      </c>
      <c r="AO162" s="4">
        <v>2</v>
      </c>
      <c r="AP162" s="4">
        <v>2</v>
      </c>
      <c r="AQ162" s="4">
        <v>2</v>
      </c>
      <c r="AR162" s="4">
        <v>2</v>
      </c>
      <c r="AS162" s="4">
        <v>2</v>
      </c>
      <c r="AZ162" s="6">
        <f t="shared" si="145"/>
        <v>2</v>
      </c>
      <c r="BA162" s="6">
        <f t="shared" si="146"/>
        <v>2</v>
      </c>
      <c r="BB162" s="6">
        <f t="shared" si="147"/>
        <v>2</v>
      </c>
      <c r="BC162" s="6">
        <f t="shared" si="148"/>
        <v>2</v>
      </c>
      <c r="BD162" s="6">
        <f t="shared" si="149"/>
        <v>2</v>
      </c>
      <c r="BE162" s="6">
        <f t="shared" si="150"/>
        <v>2</v>
      </c>
      <c r="BF162" s="6">
        <f t="shared" si="151"/>
        <v>2</v>
      </c>
      <c r="BG162" s="6">
        <f t="shared" si="152"/>
        <v>2</v>
      </c>
      <c r="BH162" s="6">
        <f t="shared" si="153"/>
        <v>2</v>
      </c>
      <c r="BI162" s="6">
        <f t="shared" si="154"/>
        <v>2</v>
      </c>
      <c r="BJ162" s="6">
        <f t="shared" si="155"/>
        <v>0</v>
      </c>
      <c r="BK162" s="6">
        <f t="shared" si="156"/>
        <v>0</v>
      </c>
      <c r="BL162" s="6">
        <f t="shared" si="157"/>
        <v>0</v>
      </c>
      <c r="BM162" s="6">
        <f t="shared" si="158"/>
        <v>0</v>
      </c>
      <c r="BN162" s="6">
        <f t="shared" si="159"/>
        <v>0</v>
      </c>
      <c r="BP162" s="6">
        <f t="shared" si="160"/>
        <v>20</v>
      </c>
      <c r="BR162">
        <f t="shared" si="161"/>
        <v>0.69314718055994529</v>
      </c>
      <c r="BS162">
        <f t="shared" si="162"/>
        <v>0.69314718055994529</v>
      </c>
      <c r="BT162">
        <f t="shared" si="163"/>
        <v>0.69314718055994529</v>
      </c>
      <c r="BU162">
        <f t="shared" si="164"/>
        <v>0.69314718055994529</v>
      </c>
      <c r="BV162">
        <f t="shared" si="165"/>
        <v>0.69314718055994529</v>
      </c>
      <c r="BW162">
        <f t="shared" si="166"/>
        <v>1.0986122886681098</v>
      </c>
      <c r="BX162">
        <f t="shared" si="167"/>
        <v>0</v>
      </c>
      <c r="BY162">
        <f t="shared" si="168"/>
        <v>0.69314718055994529</v>
      </c>
      <c r="BZ162">
        <f t="shared" si="169"/>
        <v>0.69314718055994529</v>
      </c>
      <c r="CA162">
        <f t="shared" si="170"/>
        <v>0.69314718055994529</v>
      </c>
      <c r="CB162">
        <f t="shared" si="171"/>
        <v>0</v>
      </c>
      <c r="CC162">
        <f t="shared" si="172"/>
        <v>0</v>
      </c>
      <c r="CD162">
        <f t="shared" si="173"/>
        <v>0</v>
      </c>
      <c r="CE162">
        <f t="shared" si="174"/>
        <v>0</v>
      </c>
      <c r="CF162">
        <f t="shared" si="175"/>
        <v>0</v>
      </c>
      <c r="CI162">
        <f t="shared" si="176"/>
        <v>0.1</v>
      </c>
      <c r="CJ162">
        <f t="shared" si="177"/>
        <v>0.1</v>
      </c>
      <c r="CK162">
        <f t="shared" si="178"/>
        <v>0.1</v>
      </c>
      <c r="CL162">
        <f t="shared" si="179"/>
        <v>0.1</v>
      </c>
      <c r="CM162">
        <f t="shared" si="180"/>
        <v>0.1</v>
      </c>
      <c r="CN162">
        <f t="shared" si="181"/>
        <v>0.1</v>
      </c>
      <c r="CO162">
        <f t="shared" si="182"/>
        <v>0.1</v>
      </c>
      <c r="CP162">
        <f t="shared" si="183"/>
        <v>0.1</v>
      </c>
      <c r="CQ162">
        <f t="shared" si="184"/>
        <v>0.1</v>
      </c>
      <c r="CR162">
        <f t="shared" si="185"/>
        <v>0.1</v>
      </c>
      <c r="CS162">
        <f t="shared" si="186"/>
        <v>0</v>
      </c>
      <c r="CT162">
        <f t="shared" si="187"/>
        <v>0</v>
      </c>
      <c r="CU162">
        <f t="shared" si="188"/>
        <v>0</v>
      </c>
      <c r="CV162">
        <f t="shared" si="189"/>
        <v>0</v>
      </c>
      <c r="CW162">
        <f t="shared" si="190"/>
        <v>0</v>
      </c>
      <c r="CZ162">
        <f t="shared" si="191"/>
        <v>2</v>
      </c>
      <c r="DA162">
        <f t="shared" si="192"/>
        <v>0.66437897331476725</v>
      </c>
      <c r="DC162">
        <f t="shared" si="193"/>
        <v>10</v>
      </c>
    </row>
    <row r="163" spans="1:107" x14ac:dyDescent="0.35">
      <c r="B163" s="2" t="s">
        <v>222</v>
      </c>
      <c r="D163" s="3">
        <v>2</v>
      </c>
      <c r="E163" s="3">
        <v>2</v>
      </c>
      <c r="F163" s="3">
        <v>2</v>
      </c>
      <c r="G163" s="3">
        <v>2</v>
      </c>
      <c r="H163" s="3">
        <v>2</v>
      </c>
      <c r="I163" s="3">
        <v>1</v>
      </c>
      <c r="J163" s="3">
        <v>3</v>
      </c>
      <c r="K163" s="3">
        <v>2</v>
      </c>
      <c r="L163" s="3">
        <v>2</v>
      </c>
      <c r="M163" s="3">
        <v>2</v>
      </c>
      <c r="T163" s="6">
        <f t="shared" si="130"/>
        <v>2</v>
      </c>
      <c r="U163" s="6">
        <f t="shared" si="131"/>
        <v>2</v>
      </c>
      <c r="V163" s="6">
        <f t="shared" si="132"/>
        <v>2</v>
      </c>
      <c r="W163" s="6">
        <f t="shared" si="133"/>
        <v>2</v>
      </c>
      <c r="X163" s="6">
        <f t="shared" si="134"/>
        <v>2</v>
      </c>
      <c r="Y163" s="6">
        <f t="shared" si="135"/>
        <v>3</v>
      </c>
      <c r="Z163" s="6">
        <f t="shared" si="136"/>
        <v>1</v>
      </c>
      <c r="AA163" s="6">
        <f t="shared" si="137"/>
        <v>2</v>
      </c>
      <c r="AB163" s="6">
        <f t="shared" si="138"/>
        <v>2</v>
      </c>
      <c r="AC163" s="6">
        <f t="shared" si="139"/>
        <v>2</v>
      </c>
      <c r="AD163" s="6">
        <f t="shared" si="140"/>
        <v>0</v>
      </c>
      <c r="AE163" s="6">
        <f t="shared" si="141"/>
        <v>0</v>
      </c>
      <c r="AF163" s="6">
        <f t="shared" si="142"/>
        <v>0</v>
      </c>
      <c r="AG163" s="6">
        <f t="shared" si="143"/>
        <v>0</v>
      </c>
      <c r="AH163" s="6">
        <f t="shared" si="144"/>
        <v>0</v>
      </c>
      <c r="AJ163" s="4">
        <v>2</v>
      </c>
      <c r="AK163" s="4">
        <v>2</v>
      </c>
      <c r="AL163" s="4">
        <v>2</v>
      </c>
      <c r="AM163" s="4">
        <v>2</v>
      </c>
      <c r="AN163" s="4">
        <v>2</v>
      </c>
      <c r="AO163" s="4">
        <v>2</v>
      </c>
      <c r="AP163" s="4">
        <v>2</v>
      </c>
      <c r="AQ163" s="4">
        <v>2</v>
      </c>
      <c r="AR163" s="4">
        <v>2</v>
      </c>
      <c r="AS163" s="4">
        <v>2</v>
      </c>
      <c r="AZ163" s="6">
        <f t="shared" si="145"/>
        <v>2</v>
      </c>
      <c r="BA163" s="6">
        <f t="shared" si="146"/>
        <v>2</v>
      </c>
      <c r="BB163" s="6">
        <f t="shared" si="147"/>
        <v>2</v>
      </c>
      <c r="BC163" s="6">
        <f t="shared" si="148"/>
        <v>2</v>
      </c>
      <c r="BD163" s="6">
        <f t="shared" si="149"/>
        <v>2</v>
      </c>
      <c r="BE163" s="6">
        <f t="shared" si="150"/>
        <v>2</v>
      </c>
      <c r="BF163" s="6">
        <f t="shared" si="151"/>
        <v>2</v>
      </c>
      <c r="BG163" s="6">
        <f t="shared" si="152"/>
        <v>2</v>
      </c>
      <c r="BH163" s="6">
        <f t="shared" si="153"/>
        <v>2</v>
      </c>
      <c r="BI163" s="6">
        <f t="shared" si="154"/>
        <v>2</v>
      </c>
      <c r="BJ163" s="6">
        <f t="shared" si="155"/>
        <v>0</v>
      </c>
      <c r="BK163" s="6">
        <f t="shared" si="156"/>
        <v>0</v>
      </c>
      <c r="BL163" s="6">
        <f t="shared" si="157"/>
        <v>0</v>
      </c>
      <c r="BM163" s="6">
        <f t="shared" si="158"/>
        <v>0</v>
      </c>
      <c r="BN163" s="6">
        <f t="shared" si="159"/>
        <v>0</v>
      </c>
      <c r="BP163" s="6">
        <f t="shared" si="160"/>
        <v>20</v>
      </c>
      <c r="BR163">
        <f t="shared" si="161"/>
        <v>0.69314718055994529</v>
      </c>
      <c r="BS163">
        <f t="shared" si="162"/>
        <v>0.69314718055994529</v>
      </c>
      <c r="BT163">
        <f t="shared" si="163"/>
        <v>0.69314718055994529</v>
      </c>
      <c r="BU163">
        <f t="shared" si="164"/>
        <v>0.69314718055994529</v>
      </c>
      <c r="BV163">
        <f t="shared" si="165"/>
        <v>0.69314718055994529</v>
      </c>
      <c r="BW163">
        <f t="shared" si="166"/>
        <v>1.0986122886681098</v>
      </c>
      <c r="BX163">
        <f t="shared" si="167"/>
        <v>0</v>
      </c>
      <c r="BY163">
        <f t="shared" si="168"/>
        <v>0.69314718055994529</v>
      </c>
      <c r="BZ163">
        <f t="shared" si="169"/>
        <v>0.69314718055994529</v>
      </c>
      <c r="CA163">
        <f t="shared" si="170"/>
        <v>0.69314718055994529</v>
      </c>
      <c r="CB163">
        <f t="shared" si="171"/>
        <v>0</v>
      </c>
      <c r="CC163">
        <f t="shared" si="172"/>
        <v>0</v>
      </c>
      <c r="CD163">
        <f t="shared" si="173"/>
        <v>0</v>
      </c>
      <c r="CE163">
        <f t="shared" si="174"/>
        <v>0</v>
      </c>
      <c r="CF163">
        <f t="shared" si="175"/>
        <v>0</v>
      </c>
      <c r="CI163">
        <f t="shared" si="176"/>
        <v>0.1</v>
      </c>
      <c r="CJ163">
        <f t="shared" si="177"/>
        <v>0.1</v>
      </c>
      <c r="CK163">
        <f t="shared" si="178"/>
        <v>0.1</v>
      </c>
      <c r="CL163">
        <f t="shared" si="179"/>
        <v>0.1</v>
      </c>
      <c r="CM163">
        <f t="shared" si="180"/>
        <v>0.1</v>
      </c>
      <c r="CN163">
        <f t="shared" si="181"/>
        <v>0.1</v>
      </c>
      <c r="CO163">
        <f t="shared" si="182"/>
        <v>0.1</v>
      </c>
      <c r="CP163">
        <f t="shared" si="183"/>
        <v>0.1</v>
      </c>
      <c r="CQ163">
        <f t="shared" si="184"/>
        <v>0.1</v>
      </c>
      <c r="CR163">
        <f t="shared" si="185"/>
        <v>0.1</v>
      </c>
      <c r="CS163">
        <f t="shared" si="186"/>
        <v>0</v>
      </c>
      <c r="CT163">
        <f t="shared" si="187"/>
        <v>0</v>
      </c>
      <c r="CU163">
        <f t="shared" si="188"/>
        <v>0</v>
      </c>
      <c r="CV163">
        <f t="shared" si="189"/>
        <v>0</v>
      </c>
      <c r="CW163">
        <f t="shared" si="190"/>
        <v>0</v>
      </c>
      <c r="CZ163">
        <f t="shared" si="191"/>
        <v>2</v>
      </c>
      <c r="DA163">
        <f t="shared" si="192"/>
        <v>0.66437897331476725</v>
      </c>
      <c r="DC163">
        <f t="shared" si="193"/>
        <v>10</v>
      </c>
    </row>
    <row r="164" spans="1:107" x14ac:dyDescent="0.35">
      <c r="B164" s="2" t="s">
        <v>223</v>
      </c>
      <c r="D164" s="3">
        <v>2</v>
      </c>
      <c r="E164" s="3">
        <v>2</v>
      </c>
      <c r="F164" s="3">
        <v>2</v>
      </c>
      <c r="G164" s="3">
        <v>2</v>
      </c>
      <c r="H164" s="3">
        <v>2</v>
      </c>
      <c r="I164" s="3">
        <v>1</v>
      </c>
      <c r="J164" s="3">
        <v>3</v>
      </c>
      <c r="K164" s="3">
        <v>2</v>
      </c>
      <c r="L164" s="3">
        <v>2</v>
      </c>
      <c r="M164" s="3">
        <v>2</v>
      </c>
      <c r="T164" s="6">
        <f t="shared" si="130"/>
        <v>2</v>
      </c>
      <c r="U164" s="6">
        <f t="shared" si="131"/>
        <v>2</v>
      </c>
      <c r="V164" s="6">
        <f t="shared" si="132"/>
        <v>2</v>
      </c>
      <c r="W164" s="6">
        <f t="shared" si="133"/>
        <v>2</v>
      </c>
      <c r="X164" s="6">
        <f t="shared" si="134"/>
        <v>2</v>
      </c>
      <c r="Y164" s="6">
        <f t="shared" si="135"/>
        <v>3</v>
      </c>
      <c r="Z164" s="6">
        <f t="shared" si="136"/>
        <v>1</v>
      </c>
      <c r="AA164" s="6">
        <f t="shared" si="137"/>
        <v>2</v>
      </c>
      <c r="AB164" s="6">
        <f t="shared" si="138"/>
        <v>2</v>
      </c>
      <c r="AC164" s="6">
        <f t="shared" si="139"/>
        <v>2</v>
      </c>
      <c r="AD164" s="6">
        <f t="shared" si="140"/>
        <v>0</v>
      </c>
      <c r="AE164" s="6">
        <f t="shared" si="141"/>
        <v>0</v>
      </c>
      <c r="AF164" s="6">
        <f t="shared" si="142"/>
        <v>0</v>
      </c>
      <c r="AG164" s="6">
        <f t="shared" si="143"/>
        <v>0</v>
      </c>
      <c r="AH164" s="6">
        <f t="shared" si="144"/>
        <v>0</v>
      </c>
      <c r="AJ164" s="4">
        <v>2</v>
      </c>
      <c r="AK164" s="4">
        <v>2</v>
      </c>
      <c r="AL164" s="4">
        <v>2</v>
      </c>
      <c r="AM164" s="4">
        <v>2</v>
      </c>
      <c r="AN164" s="4">
        <v>2</v>
      </c>
      <c r="AO164" s="4">
        <v>2</v>
      </c>
      <c r="AP164" s="4">
        <v>2</v>
      </c>
      <c r="AQ164" s="4">
        <v>2</v>
      </c>
      <c r="AR164" s="4">
        <v>2</v>
      </c>
      <c r="AS164" s="4">
        <v>2</v>
      </c>
      <c r="AZ164" s="6">
        <f t="shared" si="145"/>
        <v>2</v>
      </c>
      <c r="BA164" s="6">
        <f t="shared" si="146"/>
        <v>2</v>
      </c>
      <c r="BB164" s="6">
        <f t="shared" si="147"/>
        <v>2</v>
      </c>
      <c r="BC164" s="6">
        <f t="shared" si="148"/>
        <v>2</v>
      </c>
      <c r="BD164" s="6">
        <f t="shared" si="149"/>
        <v>2</v>
      </c>
      <c r="BE164" s="6">
        <f t="shared" si="150"/>
        <v>2</v>
      </c>
      <c r="BF164" s="6">
        <f t="shared" si="151"/>
        <v>2</v>
      </c>
      <c r="BG164" s="6">
        <f t="shared" si="152"/>
        <v>2</v>
      </c>
      <c r="BH164" s="6">
        <f t="shared" si="153"/>
        <v>2</v>
      </c>
      <c r="BI164" s="6">
        <f t="shared" si="154"/>
        <v>2</v>
      </c>
      <c r="BJ164" s="6">
        <f t="shared" si="155"/>
        <v>0</v>
      </c>
      <c r="BK164" s="6">
        <f t="shared" si="156"/>
        <v>0</v>
      </c>
      <c r="BL164" s="6">
        <f t="shared" si="157"/>
        <v>0</v>
      </c>
      <c r="BM164" s="6">
        <f t="shared" si="158"/>
        <v>0</v>
      </c>
      <c r="BN164" s="6">
        <f t="shared" si="159"/>
        <v>0</v>
      </c>
      <c r="BP164" s="6">
        <f t="shared" si="160"/>
        <v>20</v>
      </c>
      <c r="BR164">
        <f t="shared" si="161"/>
        <v>0.69314718055994529</v>
      </c>
      <c r="BS164">
        <f t="shared" si="162"/>
        <v>0.69314718055994529</v>
      </c>
      <c r="BT164">
        <f t="shared" si="163"/>
        <v>0.69314718055994529</v>
      </c>
      <c r="BU164">
        <f t="shared" si="164"/>
        <v>0.69314718055994529</v>
      </c>
      <c r="BV164">
        <f t="shared" si="165"/>
        <v>0.69314718055994529</v>
      </c>
      <c r="BW164">
        <f t="shared" si="166"/>
        <v>1.0986122886681098</v>
      </c>
      <c r="BX164">
        <f t="shared" si="167"/>
        <v>0</v>
      </c>
      <c r="BY164">
        <f t="shared" si="168"/>
        <v>0.69314718055994529</v>
      </c>
      <c r="BZ164">
        <f t="shared" si="169"/>
        <v>0.69314718055994529</v>
      </c>
      <c r="CA164">
        <f t="shared" si="170"/>
        <v>0.69314718055994529</v>
      </c>
      <c r="CB164">
        <f t="shared" si="171"/>
        <v>0</v>
      </c>
      <c r="CC164">
        <f t="shared" si="172"/>
        <v>0</v>
      </c>
      <c r="CD164">
        <f t="shared" si="173"/>
        <v>0</v>
      </c>
      <c r="CE164">
        <f t="shared" si="174"/>
        <v>0</v>
      </c>
      <c r="CF164">
        <f t="shared" si="175"/>
        <v>0</v>
      </c>
      <c r="CI164">
        <f t="shared" si="176"/>
        <v>0.1</v>
      </c>
      <c r="CJ164">
        <f t="shared" si="177"/>
        <v>0.1</v>
      </c>
      <c r="CK164">
        <f t="shared" si="178"/>
        <v>0.1</v>
      </c>
      <c r="CL164">
        <f t="shared" si="179"/>
        <v>0.1</v>
      </c>
      <c r="CM164">
        <f t="shared" si="180"/>
        <v>0.1</v>
      </c>
      <c r="CN164">
        <f t="shared" si="181"/>
        <v>0.1</v>
      </c>
      <c r="CO164">
        <f t="shared" si="182"/>
        <v>0.1</v>
      </c>
      <c r="CP164">
        <f t="shared" si="183"/>
        <v>0.1</v>
      </c>
      <c r="CQ164">
        <f t="shared" si="184"/>
        <v>0.1</v>
      </c>
      <c r="CR164">
        <f t="shared" si="185"/>
        <v>0.1</v>
      </c>
      <c r="CS164">
        <f t="shared" si="186"/>
        <v>0</v>
      </c>
      <c r="CT164">
        <f t="shared" si="187"/>
        <v>0</v>
      </c>
      <c r="CU164">
        <f t="shared" si="188"/>
        <v>0</v>
      </c>
      <c r="CV164">
        <f t="shared" si="189"/>
        <v>0</v>
      </c>
      <c r="CW164">
        <f t="shared" si="190"/>
        <v>0</v>
      </c>
      <c r="CZ164">
        <f t="shared" si="191"/>
        <v>2</v>
      </c>
      <c r="DA164">
        <f t="shared" si="192"/>
        <v>0.66437897331476725</v>
      </c>
      <c r="DC164">
        <f t="shared" si="193"/>
        <v>10</v>
      </c>
    </row>
    <row r="165" spans="1:107" x14ac:dyDescent="0.35">
      <c r="B165" s="2" t="s">
        <v>224</v>
      </c>
      <c r="D165" s="3">
        <v>2</v>
      </c>
      <c r="E165" s="3">
        <v>2</v>
      </c>
      <c r="F165" s="3">
        <v>2</v>
      </c>
      <c r="G165" s="3">
        <v>2</v>
      </c>
      <c r="H165" s="3">
        <v>2</v>
      </c>
      <c r="I165" s="3">
        <v>1</v>
      </c>
      <c r="J165" s="3">
        <v>3</v>
      </c>
      <c r="K165" s="3">
        <v>2</v>
      </c>
      <c r="L165" s="3">
        <v>2</v>
      </c>
      <c r="M165" s="3">
        <v>2</v>
      </c>
      <c r="T165" s="6">
        <f t="shared" si="130"/>
        <v>2</v>
      </c>
      <c r="U165" s="6">
        <f t="shared" si="131"/>
        <v>2</v>
      </c>
      <c r="V165" s="6">
        <f t="shared" si="132"/>
        <v>2</v>
      </c>
      <c r="W165" s="6">
        <f t="shared" si="133"/>
        <v>2</v>
      </c>
      <c r="X165" s="6">
        <f t="shared" si="134"/>
        <v>2</v>
      </c>
      <c r="Y165" s="6">
        <f t="shared" si="135"/>
        <v>3</v>
      </c>
      <c r="Z165" s="6">
        <f t="shared" si="136"/>
        <v>1</v>
      </c>
      <c r="AA165" s="6">
        <f t="shared" si="137"/>
        <v>2</v>
      </c>
      <c r="AB165" s="6">
        <f t="shared" si="138"/>
        <v>2</v>
      </c>
      <c r="AC165" s="6">
        <f t="shared" si="139"/>
        <v>2</v>
      </c>
      <c r="AD165" s="6">
        <f t="shared" si="140"/>
        <v>0</v>
      </c>
      <c r="AE165" s="6">
        <f t="shared" si="141"/>
        <v>0</v>
      </c>
      <c r="AF165" s="6">
        <f t="shared" si="142"/>
        <v>0</v>
      </c>
      <c r="AG165" s="6">
        <f t="shared" si="143"/>
        <v>0</v>
      </c>
      <c r="AH165" s="6">
        <f t="shared" si="144"/>
        <v>0</v>
      </c>
      <c r="AJ165" s="4">
        <v>2</v>
      </c>
      <c r="AK165" s="4">
        <v>2</v>
      </c>
      <c r="AL165" s="4">
        <v>2</v>
      </c>
      <c r="AM165" s="4">
        <v>2</v>
      </c>
      <c r="AN165" s="4">
        <v>2</v>
      </c>
      <c r="AO165" s="4">
        <v>2</v>
      </c>
      <c r="AP165" s="4">
        <v>2</v>
      </c>
      <c r="AQ165" s="4">
        <v>2</v>
      </c>
      <c r="AR165" s="4">
        <v>2</v>
      </c>
      <c r="AS165" s="4">
        <v>2</v>
      </c>
      <c r="AZ165" s="6">
        <f t="shared" si="145"/>
        <v>2</v>
      </c>
      <c r="BA165" s="6">
        <f t="shared" si="146"/>
        <v>2</v>
      </c>
      <c r="BB165" s="6">
        <f t="shared" si="147"/>
        <v>2</v>
      </c>
      <c r="BC165" s="6">
        <f t="shared" si="148"/>
        <v>2</v>
      </c>
      <c r="BD165" s="6">
        <f t="shared" si="149"/>
        <v>2</v>
      </c>
      <c r="BE165" s="6">
        <f t="shared" si="150"/>
        <v>2</v>
      </c>
      <c r="BF165" s="6">
        <f t="shared" si="151"/>
        <v>2</v>
      </c>
      <c r="BG165" s="6">
        <f t="shared" si="152"/>
        <v>2</v>
      </c>
      <c r="BH165" s="6">
        <f t="shared" si="153"/>
        <v>2</v>
      </c>
      <c r="BI165" s="6">
        <f t="shared" si="154"/>
        <v>2</v>
      </c>
      <c r="BJ165" s="6">
        <f t="shared" si="155"/>
        <v>0</v>
      </c>
      <c r="BK165" s="6">
        <f t="shared" si="156"/>
        <v>0</v>
      </c>
      <c r="BL165" s="6">
        <f t="shared" si="157"/>
        <v>0</v>
      </c>
      <c r="BM165" s="6">
        <f t="shared" si="158"/>
        <v>0</v>
      </c>
      <c r="BN165" s="6">
        <f t="shared" si="159"/>
        <v>0</v>
      </c>
      <c r="BP165" s="6">
        <f t="shared" si="160"/>
        <v>20</v>
      </c>
      <c r="BR165">
        <f t="shared" si="161"/>
        <v>0.69314718055994529</v>
      </c>
      <c r="BS165">
        <f t="shared" si="162"/>
        <v>0.69314718055994529</v>
      </c>
      <c r="BT165">
        <f t="shared" si="163"/>
        <v>0.69314718055994529</v>
      </c>
      <c r="BU165">
        <f t="shared" si="164"/>
        <v>0.69314718055994529</v>
      </c>
      <c r="BV165">
        <f t="shared" si="165"/>
        <v>0.69314718055994529</v>
      </c>
      <c r="BW165">
        <f t="shared" si="166"/>
        <v>1.0986122886681098</v>
      </c>
      <c r="BX165">
        <f t="shared" si="167"/>
        <v>0</v>
      </c>
      <c r="BY165">
        <f t="shared" si="168"/>
        <v>0.69314718055994529</v>
      </c>
      <c r="BZ165">
        <f t="shared" si="169"/>
        <v>0.69314718055994529</v>
      </c>
      <c r="CA165">
        <f t="shared" si="170"/>
        <v>0.69314718055994529</v>
      </c>
      <c r="CB165">
        <f t="shared" si="171"/>
        <v>0</v>
      </c>
      <c r="CC165">
        <f t="shared" si="172"/>
        <v>0</v>
      </c>
      <c r="CD165">
        <f t="shared" si="173"/>
        <v>0</v>
      </c>
      <c r="CE165">
        <f t="shared" si="174"/>
        <v>0</v>
      </c>
      <c r="CF165">
        <f t="shared" si="175"/>
        <v>0</v>
      </c>
      <c r="CI165">
        <f t="shared" si="176"/>
        <v>0.1</v>
      </c>
      <c r="CJ165">
        <f t="shared" si="177"/>
        <v>0.1</v>
      </c>
      <c r="CK165">
        <f t="shared" si="178"/>
        <v>0.1</v>
      </c>
      <c r="CL165">
        <f t="shared" si="179"/>
        <v>0.1</v>
      </c>
      <c r="CM165">
        <f t="shared" si="180"/>
        <v>0.1</v>
      </c>
      <c r="CN165">
        <f t="shared" si="181"/>
        <v>0.1</v>
      </c>
      <c r="CO165">
        <f t="shared" si="182"/>
        <v>0.1</v>
      </c>
      <c r="CP165">
        <f t="shared" si="183"/>
        <v>0.1</v>
      </c>
      <c r="CQ165">
        <f t="shared" si="184"/>
        <v>0.1</v>
      </c>
      <c r="CR165">
        <f t="shared" si="185"/>
        <v>0.1</v>
      </c>
      <c r="CS165">
        <f t="shared" si="186"/>
        <v>0</v>
      </c>
      <c r="CT165">
        <f t="shared" si="187"/>
        <v>0</v>
      </c>
      <c r="CU165">
        <f t="shared" si="188"/>
        <v>0</v>
      </c>
      <c r="CV165">
        <f t="shared" si="189"/>
        <v>0</v>
      </c>
      <c r="CW165">
        <f t="shared" si="190"/>
        <v>0</v>
      </c>
      <c r="CZ165">
        <f t="shared" si="191"/>
        <v>2</v>
      </c>
      <c r="DA165">
        <f t="shared" si="192"/>
        <v>0.66437897331476725</v>
      </c>
      <c r="DC165">
        <f t="shared" si="193"/>
        <v>10</v>
      </c>
    </row>
    <row r="166" spans="1:107" x14ac:dyDescent="0.35">
      <c r="B166" s="2" t="s">
        <v>225</v>
      </c>
      <c r="D166" s="3">
        <v>2</v>
      </c>
      <c r="E166" s="3">
        <v>2</v>
      </c>
      <c r="F166" s="3">
        <v>2</v>
      </c>
      <c r="G166" s="3">
        <v>2</v>
      </c>
      <c r="H166" s="3">
        <v>2</v>
      </c>
      <c r="I166" s="3">
        <v>1</v>
      </c>
      <c r="J166" s="3">
        <v>3</v>
      </c>
      <c r="K166" s="3">
        <v>2</v>
      </c>
      <c r="L166" s="3">
        <v>2</v>
      </c>
      <c r="M166" s="3">
        <v>2</v>
      </c>
      <c r="T166" s="6">
        <f t="shared" si="130"/>
        <v>2</v>
      </c>
      <c r="U166" s="6">
        <f t="shared" si="131"/>
        <v>2</v>
      </c>
      <c r="V166" s="6">
        <f t="shared" si="132"/>
        <v>2</v>
      </c>
      <c r="W166" s="6">
        <f t="shared" si="133"/>
        <v>2</v>
      </c>
      <c r="X166" s="6">
        <f t="shared" si="134"/>
        <v>2</v>
      </c>
      <c r="Y166" s="6">
        <f t="shared" si="135"/>
        <v>3</v>
      </c>
      <c r="Z166" s="6">
        <f t="shared" si="136"/>
        <v>1</v>
      </c>
      <c r="AA166" s="6">
        <f t="shared" si="137"/>
        <v>2</v>
      </c>
      <c r="AB166" s="6">
        <f t="shared" si="138"/>
        <v>2</v>
      </c>
      <c r="AC166" s="6">
        <f t="shared" si="139"/>
        <v>2</v>
      </c>
      <c r="AD166" s="6">
        <f t="shared" si="140"/>
        <v>0</v>
      </c>
      <c r="AE166" s="6">
        <f t="shared" si="141"/>
        <v>0</v>
      </c>
      <c r="AF166" s="6">
        <f t="shared" si="142"/>
        <v>0</v>
      </c>
      <c r="AG166" s="6">
        <f t="shared" si="143"/>
        <v>0</v>
      </c>
      <c r="AH166" s="6">
        <f t="shared" si="144"/>
        <v>0</v>
      </c>
      <c r="AJ166" s="4">
        <v>2</v>
      </c>
      <c r="AK166" s="4">
        <v>2</v>
      </c>
      <c r="AL166" s="4">
        <v>2</v>
      </c>
      <c r="AM166" s="4">
        <v>2</v>
      </c>
      <c r="AN166" s="4">
        <v>2</v>
      </c>
      <c r="AO166" s="4">
        <v>2</v>
      </c>
      <c r="AP166" s="4">
        <v>2</v>
      </c>
      <c r="AQ166" s="4">
        <v>2</v>
      </c>
      <c r="AR166" s="4">
        <v>2</v>
      </c>
      <c r="AS166" s="4">
        <v>2</v>
      </c>
      <c r="AZ166" s="6">
        <f t="shared" si="145"/>
        <v>2</v>
      </c>
      <c r="BA166" s="6">
        <f t="shared" si="146"/>
        <v>2</v>
      </c>
      <c r="BB166" s="6">
        <f t="shared" si="147"/>
        <v>2</v>
      </c>
      <c r="BC166" s="6">
        <f t="shared" si="148"/>
        <v>2</v>
      </c>
      <c r="BD166" s="6">
        <f t="shared" si="149"/>
        <v>2</v>
      </c>
      <c r="BE166" s="6">
        <f t="shared" si="150"/>
        <v>2</v>
      </c>
      <c r="BF166" s="6">
        <f t="shared" si="151"/>
        <v>2</v>
      </c>
      <c r="BG166" s="6">
        <f t="shared" si="152"/>
        <v>2</v>
      </c>
      <c r="BH166" s="6">
        <f t="shared" si="153"/>
        <v>2</v>
      </c>
      <c r="BI166" s="6">
        <f t="shared" si="154"/>
        <v>2</v>
      </c>
      <c r="BJ166" s="6">
        <f t="shared" si="155"/>
        <v>0</v>
      </c>
      <c r="BK166" s="6">
        <f t="shared" si="156"/>
        <v>0</v>
      </c>
      <c r="BL166" s="6">
        <f t="shared" si="157"/>
        <v>0</v>
      </c>
      <c r="BM166" s="6">
        <f t="shared" si="158"/>
        <v>0</v>
      </c>
      <c r="BN166" s="6">
        <f t="shared" si="159"/>
        <v>0</v>
      </c>
      <c r="BP166" s="6">
        <f t="shared" si="160"/>
        <v>20</v>
      </c>
      <c r="BR166">
        <f t="shared" si="161"/>
        <v>0.69314718055994529</v>
      </c>
      <c r="BS166">
        <f t="shared" si="162"/>
        <v>0.69314718055994529</v>
      </c>
      <c r="BT166">
        <f t="shared" si="163"/>
        <v>0.69314718055994529</v>
      </c>
      <c r="BU166">
        <f t="shared" si="164"/>
        <v>0.69314718055994529</v>
      </c>
      <c r="BV166">
        <f t="shared" si="165"/>
        <v>0.69314718055994529</v>
      </c>
      <c r="BW166">
        <f t="shared" si="166"/>
        <v>1.0986122886681098</v>
      </c>
      <c r="BX166">
        <f t="shared" si="167"/>
        <v>0</v>
      </c>
      <c r="BY166">
        <f t="shared" si="168"/>
        <v>0.69314718055994529</v>
      </c>
      <c r="BZ166">
        <f t="shared" si="169"/>
        <v>0.69314718055994529</v>
      </c>
      <c r="CA166">
        <f t="shared" si="170"/>
        <v>0.69314718055994529</v>
      </c>
      <c r="CB166">
        <f t="shared" si="171"/>
        <v>0</v>
      </c>
      <c r="CC166">
        <f t="shared" si="172"/>
        <v>0</v>
      </c>
      <c r="CD166">
        <f t="shared" si="173"/>
        <v>0</v>
      </c>
      <c r="CE166">
        <f t="shared" si="174"/>
        <v>0</v>
      </c>
      <c r="CF166">
        <f t="shared" si="175"/>
        <v>0</v>
      </c>
      <c r="CI166">
        <f t="shared" si="176"/>
        <v>0.1</v>
      </c>
      <c r="CJ166">
        <f t="shared" si="177"/>
        <v>0.1</v>
      </c>
      <c r="CK166">
        <f t="shared" si="178"/>
        <v>0.1</v>
      </c>
      <c r="CL166">
        <f t="shared" si="179"/>
        <v>0.1</v>
      </c>
      <c r="CM166">
        <f t="shared" si="180"/>
        <v>0.1</v>
      </c>
      <c r="CN166">
        <f t="shared" si="181"/>
        <v>0.1</v>
      </c>
      <c r="CO166">
        <f t="shared" si="182"/>
        <v>0.1</v>
      </c>
      <c r="CP166">
        <f t="shared" si="183"/>
        <v>0.1</v>
      </c>
      <c r="CQ166">
        <f t="shared" si="184"/>
        <v>0.1</v>
      </c>
      <c r="CR166">
        <f t="shared" si="185"/>
        <v>0.1</v>
      </c>
      <c r="CS166">
        <f t="shared" si="186"/>
        <v>0</v>
      </c>
      <c r="CT166">
        <f t="shared" si="187"/>
        <v>0</v>
      </c>
      <c r="CU166">
        <f t="shared" si="188"/>
        <v>0</v>
      </c>
      <c r="CV166">
        <f t="shared" si="189"/>
        <v>0</v>
      </c>
      <c r="CW166">
        <f t="shared" si="190"/>
        <v>0</v>
      </c>
      <c r="CZ166">
        <f t="shared" si="191"/>
        <v>2</v>
      </c>
      <c r="DA166">
        <f t="shared" si="192"/>
        <v>0.66437897331476725</v>
      </c>
      <c r="DC166">
        <f t="shared" si="193"/>
        <v>10</v>
      </c>
    </row>
    <row r="167" spans="1:107" x14ac:dyDescent="0.35">
      <c r="B167" s="2" t="s">
        <v>226</v>
      </c>
      <c r="D167" s="3">
        <v>2</v>
      </c>
      <c r="E167" s="3">
        <v>3</v>
      </c>
      <c r="F167" s="3">
        <v>3</v>
      </c>
      <c r="G167" s="3">
        <v>2</v>
      </c>
      <c r="H167" s="3">
        <v>2</v>
      </c>
      <c r="I167" s="3">
        <v>2</v>
      </c>
      <c r="J167" s="3">
        <v>3</v>
      </c>
      <c r="K167" s="3">
        <v>3</v>
      </c>
      <c r="L167" s="3">
        <v>2.5</v>
      </c>
      <c r="M167" s="3">
        <v>2</v>
      </c>
      <c r="T167" s="6">
        <f t="shared" si="130"/>
        <v>2</v>
      </c>
      <c r="U167" s="6">
        <f t="shared" si="131"/>
        <v>1</v>
      </c>
      <c r="V167" s="6">
        <f t="shared" si="132"/>
        <v>1</v>
      </c>
      <c r="W167" s="6">
        <f t="shared" si="133"/>
        <v>2</v>
      </c>
      <c r="X167" s="6">
        <f t="shared" si="134"/>
        <v>2</v>
      </c>
      <c r="Y167" s="6">
        <f t="shared" si="135"/>
        <v>2</v>
      </c>
      <c r="Z167" s="6">
        <f t="shared" si="136"/>
        <v>1</v>
      </c>
      <c r="AA167" s="6">
        <f t="shared" si="137"/>
        <v>1</v>
      </c>
      <c r="AB167" s="6">
        <f t="shared" si="138"/>
        <v>1.5</v>
      </c>
      <c r="AC167" s="6">
        <f t="shared" si="139"/>
        <v>2</v>
      </c>
      <c r="AD167" s="6">
        <f t="shared" si="140"/>
        <v>0</v>
      </c>
      <c r="AE167" s="6">
        <f t="shared" si="141"/>
        <v>0</v>
      </c>
      <c r="AF167" s="6">
        <f t="shared" si="142"/>
        <v>0</v>
      </c>
      <c r="AG167" s="6">
        <f t="shared" si="143"/>
        <v>0</v>
      </c>
      <c r="AH167" s="6">
        <f t="shared" si="144"/>
        <v>0</v>
      </c>
      <c r="AJ167" s="4">
        <v>2</v>
      </c>
      <c r="AK167" s="4">
        <v>2</v>
      </c>
      <c r="AL167" s="4">
        <v>2</v>
      </c>
      <c r="AM167" s="4">
        <v>2</v>
      </c>
      <c r="AN167" s="4">
        <v>2</v>
      </c>
      <c r="AO167" s="4">
        <v>2</v>
      </c>
      <c r="AP167" s="4">
        <v>2</v>
      </c>
      <c r="AQ167" s="4">
        <v>2</v>
      </c>
      <c r="AR167" s="4">
        <v>2</v>
      </c>
      <c r="AS167" s="4">
        <v>2</v>
      </c>
      <c r="AZ167" s="6">
        <f t="shared" si="145"/>
        <v>2</v>
      </c>
      <c r="BA167" s="6">
        <f t="shared" si="146"/>
        <v>2</v>
      </c>
      <c r="BB167" s="6">
        <f t="shared" si="147"/>
        <v>2</v>
      </c>
      <c r="BC167" s="6">
        <f t="shared" si="148"/>
        <v>2</v>
      </c>
      <c r="BD167" s="6">
        <f t="shared" si="149"/>
        <v>2</v>
      </c>
      <c r="BE167" s="6">
        <f t="shared" si="150"/>
        <v>2</v>
      </c>
      <c r="BF167" s="6">
        <f t="shared" si="151"/>
        <v>2</v>
      </c>
      <c r="BG167" s="6">
        <f t="shared" si="152"/>
        <v>2</v>
      </c>
      <c r="BH167" s="6">
        <f t="shared" si="153"/>
        <v>2</v>
      </c>
      <c r="BI167" s="6">
        <f t="shared" si="154"/>
        <v>2</v>
      </c>
      <c r="BJ167" s="6">
        <f t="shared" si="155"/>
        <v>0</v>
      </c>
      <c r="BK167" s="6">
        <f t="shared" si="156"/>
        <v>0</v>
      </c>
      <c r="BL167" s="6">
        <f t="shared" si="157"/>
        <v>0</v>
      </c>
      <c r="BM167" s="6">
        <f t="shared" si="158"/>
        <v>0</v>
      </c>
      <c r="BN167" s="6">
        <f t="shared" si="159"/>
        <v>0</v>
      </c>
      <c r="BP167" s="6">
        <f t="shared" si="160"/>
        <v>20</v>
      </c>
      <c r="BR167">
        <f t="shared" si="161"/>
        <v>0.69314718055994529</v>
      </c>
      <c r="BS167">
        <f t="shared" si="162"/>
        <v>0</v>
      </c>
      <c r="BT167">
        <f t="shared" si="163"/>
        <v>0</v>
      </c>
      <c r="BU167">
        <f t="shared" si="164"/>
        <v>0.69314718055994529</v>
      </c>
      <c r="BV167">
        <f t="shared" si="165"/>
        <v>0.69314718055994529</v>
      </c>
      <c r="BW167">
        <f t="shared" si="166"/>
        <v>0.69314718055994529</v>
      </c>
      <c r="BX167">
        <f t="shared" si="167"/>
        <v>0</v>
      </c>
      <c r="BY167">
        <f t="shared" si="168"/>
        <v>0</v>
      </c>
      <c r="BZ167">
        <f t="shared" si="169"/>
        <v>0.40546510810816438</v>
      </c>
      <c r="CA167">
        <f t="shared" si="170"/>
        <v>0.69314718055994529</v>
      </c>
      <c r="CB167">
        <f t="shared" si="171"/>
        <v>0</v>
      </c>
      <c r="CC167">
        <f t="shared" si="172"/>
        <v>0</v>
      </c>
      <c r="CD167">
        <f t="shared" si="173"/>
        <v>0</v>
      </c>
      <c r="CE167">
        <f t="shared" si="174"/>
        <v>0</v>
      </c>
      <c r="CF167">
        <f t="shared" si="175"/>
        <v>0</v>
      </c>
      <c r="CI167">
        <f t="shared" si="176"/>
        <v>0.1</v>
      </c>
      <c r="CJ167">
        <f t="shared" si="177"/>
        <v>0.1</v>
      </c>
      <c r="CK167">
        <f t="shared" si="178"/>
        <v>0.1</v>
      </c>
      <c r="CL167">
        <f t="shared" si="179"/>
        <v>0.1</v>
      </c>
      <c r="CM167">
        <f t="shared" si="180"/>
        <v>0.1</v>
      </c>
      <c r="CN167">
        <f t="shared" si="181"/>
        <v>0.1</v>
      </c>
      <c r="CO167">
        <f t="shared" si="182"/>
        <v>0.1</v>
      </c>
      <c r="CP167">
        <f t="shared" si="183"/>
        <v>0.1</v>
      </c>
      <c r="CQ167">
        <f t="shared" si="184"/>
        <v>0.1</v>
      </c>
      <c r="CR167">
        <f t="shared" si="185"/>
        <v>0.1</v>
      </c>
      <c r="CS167">
        <f t="shared" si="186"/>
        <v>0</v>
      </c>
      <c r="CT167">
        <f t="shared" si="187"/>
        <v>0</v>
      </c>
      <c r="CU167">
        <f t="shared" si="188"/>
        <v>0</v>
      </c>
      <c r="CV167">
        <f t="shared" si="189"/>
        <v>0</v>
      </c>
      <c r="CW167">
        <f t="shared" si="190"/>
        <v>0</v>
      </c>
      <c r="CZ167">
        <f t="shared" si="191"/>
        <v>1.55</v>
      </c>
      <c r="DA167">
        <f t="shared" si="192"/>
        <v>0.38712010109078909</v>
      </c>
      <c r="DC167">
        <f t="shared" si="193"/>
        <v>10</v>
      </c>
    </row>
    <row r="168" spans="1:107" x14ac:dyDescent="0.35">
      <c r="B168" s="2" t="s">
        <v>227</v>
      </c>
      <c r="D168" s="3">
        <v>3</v>
      </c>
      <c r="E168" s="3">
        <v>3</v>
      </c>
      <c r="F168" s="3">
        <v>3</v>
      </c>
      <c r="G168" s="3">
        <v>2</v>
      </c>
      <c r="H168" s="3">
        <v>2</v>
      </c>
      <c r="I168" s="3">
        <v>1</v>
      </c>
      <c r="J168" s="3">
        <v>3</v>
      </c>
      <c r="K168" s="3">
        <v>2</v>
      </c>
      <c r="L168" s="3">
        <v>3</v>
      </c>
      <c r="M168" s="3">
        <v>3</v>
      </c>
      <c r="T168" s="6">
        <f t="shared" si="130"/>
        <v>1</v>
      </c>
      <c r="U168" s="6">
        <f t="shared" si="131"/>
        <v>1</v>
      </c>
      <c r="V168" s="6">
        <f t="shared" si="132"/>
        <v>1</v>
      </c>
      <c r="W168" s="6">
        <f t="shared" si="133"/>
        <v>2</v>
      </c>
      <c r="X168" s="6">
        <f t="shared" si="134"/>
        <v>2</v>
      </c>
      <c r="Y168" s="6">
        <f t="shared" si="135"/>
        <v>3</v>
      </c>
      <c r="Z168" s="6">
        <f t="shared" si="136"/>
        <v>1</v>
      </c>
      <c r="AA168" s="6">
        <f t="shared" si="137"/>
        <v>2</v>
      </c>
      <c r="AB168" s="6">
        <f t="shared" si="138"/>
        <v>1</v>
      </c>
      <c r="AC168" s="6">
        <f t="shared" si="139"/>
        <v>1</v>
      </c>
      <c r="AD168" s="6">
        <f t="shared" si="140"/>
        <v>0</v>
      </c>
      <c r="AE168" s="6">
        <f t="shared" si="141"/>
        <v>0</v>
      </c>
      <c r="AF168" s="6">
        <f t="shared" si="142"/>
        <v>0</v>
      </c>
      <c r="AG168" s="6">
        <f t="shared" si="143"/>
        <v>0</v>
      </c>
      <c r="AH168" s="6">
        <f t="shared" si="144"/>
        <v>0</v>
      </c>
      <c r="AJ168" s="4">
        <v>2</v>
      </c>
      <c r="AK168" s="4">
        <v>2</v>
      </c>
      <c r="AL168" s="4">
        <v>2</v>
      </c>
      <c r="AM168" s="4">
        <v>2</v>
      </c>
      <c r="AN168" s="4">
        <v>2</v>
      </c>
      <c r="AO168" s="4">
        <v>2</v>
      </c>
      <c r="AP168" s="4">
        <v>2</v>
      </c>
      <c r="AQ168" s="4">
        <v>2</v>
      </c>
      <c r="AR168" s="4">
        <v>2</v>
      </c>
      <c r="AS168" s="4">
        <v>2</v>
      </c>
      <c r="AZ168" s="6">
        <f t="shared" si="145"/>
        <v>2</v>
      </c>
      <c r="BA168" s="6">
        <f t="shared" si="146"/>
        <v>2</v>
      </c>
      <c r="BB168" s="6">
        <f t="shared" si="147"/>
        <v>2</v>
      </c>
      <c r="BC168" s="6">
        <f t="shared" si="148"/>
        <v>2</v>
      </c>
      <c r="BD168" s="6">
        <f t="shared" si="149"/>
        <v>2</v>
      </c>
      <c r="BE168" s="6">
        <f t="shared" si="150"/>
        <v>2</v>
      </c>
      <c r="BF168" s="6">
        <f t="shared" si="151"/>
        <v>2</v>
      </c>
      <c r="BG168" s="6">
        <f t="shared" si="152"/>
        <v>2</v>
      </c>
      <c r="BH168" s="6">
        <f t="shared" si="153"/>
        <v>2</v>
      </c>
      <c r="BI168" s="6">
        <f t="shared" si="154"/>
        <v>2</v>
      </c>
      <c r="BJ168" s="6">
        <f t="shared" si="155"/>
        <v>0</v>
      </c>
      <c r="BK168" s="6">
        <f t="shared" si="156"/>
        <v>0</v>
      </c>
      <c r="BL168" s="6">
        <f t="shared" si="157"/>
        <v>0</v>
      </c>
      <c r="BM168" s="6">
        <f t="shared" si="158"/>
        <v>0</v>
      </c>
      <c r="BN168" s="6">
        <f t="shared" si="159"/>
        <v>0</v>
      </c>
      <c r="BP168" s="6">
        <f t="shared" si="160"/>
        <v>20</v>
      </c>
      <c r="BR168">
        <f t="shared" si="161"/>
        <v>0</v>
      </c>
      <c r="BS168">
        <f t="shared" si="162"/>
        <v>0</v>
      </c>
      <c r="BT168">
        <f t="shared" si="163"/>
        <v>0</v>
      </c>
      <c r="BU168">
        <f t="shared" si="164"/>
        <v>0.69314718055994529</v>
      </c>
      <c r="BV168">
        <f t="shared" si="165"/>
        <v>0.69314718055994529</v>
      </c>
      <c r="BW168">
        <f t="shared" si="166"/>
        <v>1.0986122886681098</v>
      </c>
      <c r="BX168">
        <f t="shared" si="167"/>
        <v>0</v>
      </c>
      <c r="BY168">
        <f t="shared" si="168"/>
        <v>0.69314718055994529</v>
      </c>
      <c r="BZ168">
        <f t="shared" si="169"/>
        <v>0</v>
      </c>
      <c r="CA168">
        <f t="shared" si="170"/>
        <v>0</v>
      </c>
      <c r="CB168">
        <f t="shared" si="171"/>
        <v>0</v>
      </c>
      <c r="CC168">
        <f t="shared" si="172"/>
        <v>0</v>
      </c>
      <c r="CD168">
        <f t="shared" si="173"/>
        <v>0</v>
      </c>
      <c r="CE168">
        <f t="shared" si="174"/>
        <v>0</v>
      </c>
      <c r="CF168">
        <f t="shared" si="175"/>
        <v>0</v>
      </c>
      <c r="CI168">
        <f t="shared" si="176"/>
        <v>0.1</v>
      </c>
      <c r="CJ168">
        <f t="shared" si="177"/>
        <v>0.1</v>
      </c>
      <c r="CK168">
        <f t="shared" si="178"/>
        <v>0.1</v>
      </c>
      <c r="CL168">
        <f t="shared" si="179"/>
        <v>0.1</v>
      </c>
      <c r="CM168">
        <f t="shared" si="180"/>
        <v>0.1</v>
      </c>
      <c r="CN168">
        <f t="shared" si="181"/>
        <v>0.1</v>
      </c>
      <c r="CO168">
        <f t="shared" si="182"/>
        <v>0.1</v>
      </c>
      <c r="CP168">
        <f t="shared" si="183"/>
        <v>0.1</v>
      </c>
      <c r="CQ168">
        <f t="shared" si="184"/>
        <v>0.1</v>
      </c>
      <c r="CR168">
        <f t="shared" si="185"/>
        <v>0.1</v>
      </c>
      <c r="CS168">
        <f t="shared" si="186"/>
        <v>0</v>
      </c>
      <c r="CT168">
        <f t="shared" si="187"/>
        <v>0</v>
      </c>
      <c r="CU168">
        <f t="shared" si="188"/>
        <v>0</v>
      </c>
      <c r="CV168">
        <f t="shared" si="189"/>
        <v>0</v>
      </c>
      <c r="CW168">
        <f t="shared" si="190"/>
        <v>0</v>
      </c>
      <c r="CZ168">
        <f t="shared" si="191"/>
        <v>1.5000000000000002</v>
      </c>
      <c r="DA168">
        <f t="shared" si="192"/>
        <v>0.31780538303479455</v>
      </c>
      <c r="DC168">
        <f t="shared" si="193"/>
        <v>10</v>
      </c>
    </row>
    <row r="169" spans="1:107" x14ac:dyDescent="0.35">
      <c r="B169" s="2" t="s">
        <v>228</v>
      </c>
      <c r="D169" s="3">
        <v>3</v>
      </c>
      <c r="E169" s="3">
        <v>3</v>
      </c>
      <c r="F169" s="3">
        <v>3</v>
      </c>
      <c r="G169" s="3">
        <v>2</v>
      </c>
      <c r="H169" s="3">
        <v>3</v>
      </c>
      <c r="I169" s="3">
        <v>1</v>
      </c>
      <c r="J169" s="3">
        <v>3</v>
      </c>
      <c r="K169" s="3">
        <v>2</v>
      </c>
      <c r="L169" s="3">
        <v>3</v>
      </c>
      <c r="M169" s="3">
        <v>3</v>
      </c>
      <c r="T169" s="6">
        <f t="shared" si="130"/>
        <v>1</v>
      </c>
      <c r="U169" s="6">
        <f t="shared" si="131"/>
        <v>1</v>
      </c>
      <c r="V169" s="6">
        <f t="shared" si="132"/>
        <v>1</v>
      </c>
      <c r="W169" s="6">
        <f t="shared" si="133"/>
        <v>2</v>
      </c>
      <c r="X169" s="6">
        <f t="shared" si="134"/>
        <v>1</v>
      </c>
      <c r="Y169" s="6">
        <f t="shared" si="135"/>
        <v>3</v>
      </c>
      <c r="Z169" s="6">
        <f t="shared" si="136"/>
        <v>1</v>
      </c>
      <c r="AA169" s="6">
        <f t="shared" si="137"/>
        <v>2</v>
      </c>
      <c r="AB169" s="6">
        <f t="shared" si="138"/>
        <v>1</v>
      </c>
      <c r="AC169" s="6">
        <f t="shared" si="139"/>
        <v>1</v>
      </c>
      <c r="AD169" s="6">
        <f t="shared" si="140"/>
        <v>0</v>
      </c>
      <c r="AE169" s="6">
        <f t="shared" si="141"/>
        <v>0</v>
      </c>
      <c r="AF169" s="6">
        <f t="shared" si="142"/>
        <v>0</v>
      </c>
      <c r="AG169" s="6">
        <f t="shared" si="143"/>
        <v>0</v>
      </c>
      <c r="AH169" s="6">
        <f t="shared" si="144"/>
        <v>0</v>
      </c>
      <c r="AJ169" s="4">
        <v>2</v>
      </c>
      <c r="AK169" s="4">
        <v>2</v>
      </c>
      <c r="AL169" s="4">
        <v>2</v>
      </c>
      <c r="AM169" s="4">
        <v>2</v>
      </c>
      <c r="AN169" s="4">
        <v>2</v>
      </c>
      <c r="AO169" s="4">
        <v>2</v>
      </c>
      <c r="AP169" s="4">
        <v>2</v>
      </c>
      <c r="AQ169" s="4">
        <v>2</v>
      </c>
      <c r="AR169" s="4">
        <v>2</v>
      </c>
      <c r="AS169" s="4">
        <v>2</v>
      </c>
      <c r="AZ169" s="6">
        <f t="shared" si="145"/>
        <v>2</v>
      </c>
      <c r="BA169" s="6">
        <f t="shared" si="146"/>
        <v>2</v>
      </c>
      <c r="BB169" s="6">
        <f t="shared" si="147"/>
        <v>2</v>
      </c>
      <c r="BC169" s="6">
        <f t="shared" si="148"/>
        <v>2</v>
      </c>
      <c r="BD169" s="6">
        <f t="shared" si="149"/>
        <v>2</v>
      </c>
      <c r="BE169" s="6">
        <f t="shared" si="150"/>
        <v>2</v>
      </c>
      <c r="BF169" s="6">
        <f t="shared" si="151"/>
        <v>2</v>
      </c>
      <c r="BG169" s="6">
        <f t="shared" si="152"/>
        <v>2</v>
      </c>
      <c r="BH169" s="6">
        <f t="shared" si="153"/>
        <v>2</v>
      </c>
      <c r="BI169" s="6">
        <f t="shared" si="154"/>
        <v>2</v>
      </c>
      <c r="BJ169" s="6">
        <f t="shared" si="155"/>
        <v>0</v>
      </c>
      <c r="BK169" s="6">
        <f t="shared" si="156"/>
        <v>0</v>
      </c>
      <c r="BL169" s="6">
        <f t="shared" si="157"/>
        <v>0</v>
      </c>
      <c r="BM169" s="6">
        <f t="shared" si="158"/>
        <v>0</v>
      </c>
      <c r="BN169" s="6">
        <f t="shared" si="159"/>
        <v>0</v>
      </c>
      <c r="BP169" s="6">
        <f t="shared" si="160"/>
        <v>20</v>
      </c>
      <c r="BR169">
        <f t="shared" si="161"/>
        <v>0</v>
      </c>
      <c r="BS169">
        <f t="shared" si="162"/>
        <v>0</v>
      </c>
      <c r="BT169">
        <f t="shared" si="163"/>
        <v>0</v>
      </c>
      <c r="BU169">
        <f t="shared" si="164"/>
        <v>0.69314718055994529</v>
      </c>
      <c r="BV169">
        <f t="shared" si="165"/>
        <v>0</v>
      </c>
      <c r="BW169">
        <f t="shared" si="166"/>
        <v>1.0986122886681098</v>
      </c>
      <c r="BX169">
        <f t="shared" si="167"/>
        <v>0</v>
      </c>
      <c r="BY169">
        <f t="shared" si="168"/>
        <v>0.69314718055994529</v>
      </c>
      <c r="BZ169">
        <f t="shared" si="169"/>
        <v>0</v>
      </c>
      <c r="CA169">
        <f t="shared" si="170"/>
        <v>0</v>
      </c>
      <c r="CB169">
        <f t="shared" si="171"/>
        <v>0</v>
      </c>
      <c r="CC169">
        <f t="shared" si="172"/>
        <v>0</v>
      </c>
      <c r="CD169">
        <f t="shared" si="173"/>
        <v>0</v>
      </c>
      <c r="CE169">
        <f t="shared" si="174"/>
        <v>0</v>
      </c>
      <c r="CF169">
        <f t="shared" si="175"/>
        <v>0</v>
      </c>
      <c r="CI169">
        <f t="shared" si="176"/>
        <v>0.1</v>
      </c>
      <c r="CJ169">
        <f t="shared" si="177"/>
        <v>0.1</v>
      </c>
      <c r="CK169">
        <f t="shared" si="178"/>
        <v>0.1</v>
      </c>
      <c r="CL169">
        <f t="shared" si="179"/>
        <v>0.1</v>
      </c>
      <c r="CM169">
        <f t="shared" si="180"/>
        <v>0.1</v>
      </c>
      <c r="CN169">
        <f t="shared" si="181"/>
        <v>0.1</v>
      </c>
      <c r="CO169">
        <f t="shared" si="182"/>
        <v>0.1</v>
      </c>
      <c r="CP169">
        <f t="shared" si="183"/>
        <v>0.1</v>
      </c>
      <c r="CQ169">
        <f t="shared" si="184"/>
        <v>0.1</v>
      </c>
      <c r="CR169">
        <f t="shared" si="185"/>
        <v>0.1</v>
      </c>
      <c r="CS169">
        <f t="shared" si="186"/>
        <v>0</v>
      </c>
      <c r="CT169">
        <f t="shared" si="187"/>
        <v>0</v>
      </c>
      <c r="CU169">
        <f t="shared" si="188"/>
        <v>0</v>
      </c>
      <c r="CV169">
        <f t="shared" si="189"/>
        <v>0</v>
      </c>
      <c r="CW169">
        <f t="shared" si="190"/>
        <v>0</v>
      </c>
      <c r="CZ169">
        <f t="shared" si="191"/>
        <v>1.4000000000000001</v>
      </c>
      <c r="DA169">
        <f t="shared" si="192"/>
        <v>0.24849066497880007</v>
      </c>
      <c r="DC169">
        <f t="shared" si="193"/>
        <v>10</v>
      </c>
    </row>
    <row r="170" spans="1:107" x14ac:dyDescent="0.35">
      <c r="T170" s="6">
        <f t="shared" si="130"/>
        <v>0</v>
      </c>
      <c r="U170" s="6">
        <f t="shared" si="131"/>
        <v>0</v>
      </c>
      <c r="V170" s="6">
        <f t="shared" si="132"/>
        <v>0</v>
      </c>
      <c r="W170" s="6">
        <f t="shared" si="133"/>
        <v>0</v>
      </c>
      <c r="X170" s="6">
        <f t="shared" si="134"/>
        <v>0</v>
      </c>
      <c r="Y170" s="6">
        <f t="shared" si="135"/>
        <v>0</v>
      </c>
      <c r="Z170" s="6">
        <f t="shared" si="136"/>
        <v>0</v>
      </c>
      <c r="AA170" s="6">
        <f t="shared" si="137"/>
        <v>0</v>
      </c>
      <c r="AB170" s="6">
        <f t="shared" si="138"/>
        <v>0</v>
      </c>
      <c r="AC170" s="6">
        <f t="shared" si="139"/>
        <v>0</v>
      </c>
      <c r="AD170" s="6">
        <f t="shared" si="140"/>
        <v>0</v>
      </c>
      <c r="AE170" s="6">
        <f t="shared" si="141"/>
        <v>0</v>
      </c>
      <c r="AF170" s="6">
        <f t="shared" si="142"/>
        <v>0</v>
      </c>
      <c r="AG170" s="6">
        <f t="shared" si="143"/>
        <v>0</v>
      </c>
      <c r="AH170" s="6">
        <f t="shared" si="144"/>
        <v>0</v>
      </c>
      <c r="AZ170" s="6">
        <f t="shared" si="145"/>
        <v>0</v>
      </c>
      <c r="BA170" s="6">
        <f t="shared" si="146"/>
        <v>0</v>
      </c>
      <c r="BB170" s="6">
        <f t="shared" si="147"/>
        <v>0</v>
      </c>
      <c r="BC170" s="6">
        <f t="shared" si="148"/>
        <v>0</v>
      </c>
      <c r="BD170" s="6">
        <f t="shared" si="149"/>
        <v>0</v>
      </c>
      <c r="BE170" s="6">
        <f t="shared" si="150"/>
        <v>0</v>
      </c>
      <c r="BF170" s="6">
        <f t="shared" si="151"/>
        <v>0</v>
      </c>
      <c r="BG170" s="6">
        <f t="shared" si="152"/>
        <v>0</v>
      </c>
      <c r="BH170" s="6">
        <f t="shared" si="153"/>
        <v>0</v>
      </c>
      <c r="BI170" s="6">
        <f t="shared" si="154"/>
        <v>0</v>
      </c>
      <c r="BJ170" s="6">
        <f t="shared" si="155"/>
        <v>0</v>
      </c>
      <c r="BK170" s="6">
        <f t="shared" si="156"/>
        <v>0</v>
      </c>
      <c r="BL170" s="6">
        <f t="shared" si="157"/>
        <v>0</v>
      </c>
      <c r="BM170" s="6">
        <f t="shared" si="158"/>
        <v>0</v>
      </c>
      <c r="BN170" s="6">
        <f t="shared" si="159"/>
        <v>0</v>
      </c>
      <c r="BP170" s="6">
        <f t="shared" si="160"/>
        <v>0</v>
      </c>
      <c r="BR170">
        <f t="shared" si="161"/>
        <v>0</v>
      </c>
      <c r="BS170">
        <f t="shared" si="162"/>
        <v>0</v>
      </c>
      <c r="BT170">
        <f t="shared" si="163"/>
        <v>0</v>
      </c>
      <c r="BU170">
        <f t="shared" si="164"/>
        <v>0</v>
      </c>
      <c r="BV170">
        <f t="shared" si="165"/>
        <v>0</v>
      </c>
      <c r="BW170">
        <f t="shared" si="166"/>
        <v>0</v>
      </c>
      <c r="BX170">
        <f t="shared" si="167"/>
        <v>0</v>
      </c>
      <c r="BY170">
        <f t="shared" si="168"/>
        <v>0</v>
      </c>
      <c r="BZ170">
        <f t="shared" si="169"/>
        <v>0</v>
      </c>
      <c r="CA170">
        <f t="shared" si="170"/>
        <v>0</v>
      </c>
      <c r="CB170">
        <f t="shared" si="171"/>
        <v>0</v>
      </c>
      <c r="CC170">
        <f t="shared" si="172"/>
        <v>0</v>
      </c>
      <c r="CD170">
        <f t="shared" si="173"/>
        <v>0</v>
      </c>
      <c r="CE170">
        <f t="shared" si="174"/>
        <v>0</v>
      </c>
      <c r="CF170">
        <f t="shared" si="175"/>
        <v>0</v>
      </c>
      <c r="CI170" t="e">
        <f t="shared" si="176"/>
        <v>#DIV/0!</v>
      </c>
      <c r="CJ170" t="e">
        <f t="shared" si="177"/>
        <v>#DIV/0!</v>
      </c>
      <c r="CK170" t="e">
        <f t="shared" si="178"/>
        <v>#DIV/0!</v>
      </c>
      <c r="CL170" t="e">
        <f t="shared" si="179"/>
        <v>#DIV/0!</v>
      </c>
      <c r="CM170" t="e">
        <f t="shared" si="180"/>
        <v>#DIV/0!</v>
      </c>
      <c r="CN170" t="e">
        <f t="shared" si="181"/>
        <v>#DIV/0!</v>
      </c>
      <c r="CO170" t="e">
        <f t="shared" si="182"/>
        <v>#DIV/0!</v>
      </c>
      <c r="CP170" t="e">
        <f t="shared" si="183"/>
        <v>#DIV/0!</v>
      </c>
      <c r="CQ170" t="e">
        <f t="shared" si="184"/>
        <v>#DIV/0!</v>
      </c>
      <c r="CR170" t="e">
        <f t="shared" si="185"/>
        <v>#DIV/0!</v>
      </c>
      <c r="CS170" t="e">
        <f t="shared" si="186"/>
        <v>#DIV/0!</v>
      </c>
      <c r="CT170" t="e">
        <f t="shared" si="187"/>
        <v>#DIV/0!</v>
      </c>
      <c r="CU170" t="e">
        <f t="shared" si="188"/>
        <v>#DIV/0!</v>
      </c>
      <c r="CV170" t="e">
        <f t="shared" si="189"/>
        <v>#DIV/0!</v>
      </c>
      <c r="CW170" t="e">
        <f t="shared" si="190"/>
        <v>#DIV/0!</v>
      </c>
      <c r="CZ170" t="e">
        <f t="shared" si="191"/>
        <v>#DIV/0!</v>
      </c>
      <c r="DA170" t="e">
        <f t="shared" si="192"/>
        <v>#DIV/0!</v>
      </c>
      <c r="DC170">
        <f t="shared" si="193"/>
        <v>0</v>
      </c>
    </row>
    <row r="171" spans="1:107" x14ac:dyDescent="0.35">
      <c r="B171" s="2" t="s">
        <v>229</v>
      </c>
      <c r="D171" s="3">
        <v>3</v>
      </c>
      <c r="E171" s="3">
        <v>2</v>
      </c>
      <c r="F171" s="3">
        <v>2</v>
      </c>
      <c r="G171" s="3">
        <v>1.5</v>
      </c>
      <c r="H171" s="3">
        <v>2</v>
      </c>
      <c r="I171" s="3">
        <v>3</v>
      </c>
      <c r="J171" s="3">
        <v>3</v>
      </c>
      <c r="K171" s="3">
        <v>2</v>
      </c>
      <c r="L171" s="3">
        <v>1</v>
      </c>
      <c r="M171" s="3">
        <v>1</v>
      </c>
      <c r="T171" s="6">
        <f t="shared" si="130"/>
        <v>1</v>
      </c>
      <c r="U171" s="6">
        <f t="shared" si="131"/>
        <v>2</v>
      </c>
      <c r="V171" s="6">
        <f t="shared" si="132"/>
        <v>2</v>
      </c>
      <c r="W171" s="6">
        <f t="shared" si="133"/>
        <v>2.5</v>
      </c>
      <c r="X171" s="6">
        <f t="shared" si="134"/>
        <v>2</v>
      </c>
      <c r="Y171" s="6">
        <f t="shared" si="135"/>
        <v>1</v>
      </c>
      <c r="Z171" s="6">
        <f t="shared" si="136"/>
        <v>1</v>
      </c>
      <c r="AA171" s="6">
        <f t="shared" si="137"/>
        <v>2</v>
      </c>
      <c r="AB171" s="6">
        <f t="shared" si="138"/>
        <v>3</v>
      </c>
      <c r="AC171" s="6">
        <f t="shared" si="139"/>
        <v>3</v>
      </c>
      <c r="AD171" s="6">
        <f t="shared" si="140"/>
        <v>0</v>
      </c>
      <c r="AE171" s="6">
        <f t="shared" si="141"/>
        <v>0</v>
      </c>
      <c r="AF171" s="6">
        <f t="shared" si="142"/>
        <v>0</v>
      </c>
      <c r="AG171" s="6">
        <f t="shared" si="143"/>
        <v>0</v>
      </c>
      <c r="AH171" s="6">
        <f t="shared" si="144"/>
        <v>0</v>
      </c>
      <c r="AJ171" s="4">
        <v>4</v>
      </c>
      <c r="AK171" s="4">
        <v>2</v>
      </c>
      <c r="AL171" s="4">
        <v>2</v>
      </c>
      <c r="AM171" s="4">
        <v>2</v>
      </c>
      <c r="AN171" s="4">
        <v>2</v>
      </c>
      <c r="AO171" s="4">
        <v>2</v>
      </c>
      <c r="AP171" s="4">
        <v>2</v>
      </c>
      <c r="AQ171" s="4">
        <v>2</v>
      </c>
      <c r="AR171" s="4">
        <v>2</v>
      </c>
      <c r="AS171" s="4">
        <v>2</v>
      </c>
      <c r="AZ171" s="6">
        <f t="shared" si="145"/>
        <v>4</v>
      </c>
      <c r="BA171" s="6">
        <f t="shared" si="146"/>
        <v>2</v>
      </c>
      <c r="BB171" s="6">
        <f t="shared" si="147"/>
        <v>2</v>
      </c>
      <c r="BC171" s="6">
        <f t="shared" si="148"/>
        <v>2</v>
      </c>
      <c r="BD171" s="6">
        <f t="shared" si="149"/>
        <v>2</v>
      </c>
      <c r="BE171" s="6">
        <f t="shared" si="150"/>
        <v>2</v>
      </c>
      <c r="BF171" s="6">
        <f t="shared" si="151"/>
        <v>2</v>
      </c>
      <c r="BG171" s="6">
        <f t="shared" si="152"/>
        <v>2</v>
      </c>
      <c r="BH171" s="6">
        <f t="shared" si="153"/>
        <v>2</v>
      </c>
      <c r="BI171" s="6">
        <f t="shared" si="154"/>
        <v>2</v>
      </c>
      <c r="BJ171" s="6">
        <f t="shared" si="155"/>
        <v>0</v>
      </c>
      <c r="BK171" s="6">
        <f t="shared" si="156"/>
        <v>0</v>
      </c>
      <c r="BL171" s="6">
        <f t="shared" si="157"/>
        <v>0</v>
      </c>
      <c r="BM171" s="6">
        <f t="shared" si="158"/>
        <v>0</v>
      </c>
      <c r="BN171" s="6">
        <f t="shared" si="159"/>
        <v>0</v>
      </c>
      <c r="BP171" s="6">
        <f t="shared" si="160"/>
        <v>22</v>
      </c>
      <c r="BR171">
        <f t="shared" si="161"/>
        <v>0</v>
      </c>
      <c r="BS171">
        <f t="shared" si="162"/>
        <v>0.69314718055994529</v>
      </c>
      <c r="BT171">
        <f t="shared" si="163"/>
        <v>0.69314718055994529</v>
      </c>
      <c r="BU171">
        <f t="shared" si="164"/>
        <v>0.91629073187415511</v>
      </c>
      <c r="BV171">
        <f t="shared" si="165"/>
        <v>0.69314718055994529</v>
      </c>
      <c r="BW171">
        <f t="shared" si="166"/>
        <v>0</v>
      </c>
      <c r="BX171">
        <f t="shared" si="167"/>
        <v>0</v>
      </c>
      <c r="BY171">
        <f t="shared" si="168"/>
        <v>0.69314718055994529</v>
      </c>
      <c r="BZ171">
        <f t="shared" si="169"/>
        <v>1.0986122886681098</v>
      </c>
      <c r="CA171">
        <f t="shared" si="170"/>
        <v>1.0986122886681098</v>
      </c>
      <c r="CB171">
        <f t="shared" si="171"/>
        <v>0</v>
      </c>
      <c r="CC171">
        <f t="shared" si="172"/>
        <v>0</v>
      </c>
      <c r="CD171">
        <f t="shared" si="173"/>
        <v>0</v>
      </c>
      <c r="CE171">
        <f t="shared" si="174"/>
        <v>0</v>
      </c>
      <c r="CF171">
        <f t="shared" si="175"/>
        <v>0</v>
      </c>
      <c r="CI171">
        <f t="shared" si="176"/>
        <v>0.18181818181818182</v>
      </c>
      <c r="CJ171">
        <f t="shared" si="177"/>
        <v>9.0909090909090912E-2</v>
      </c>
      <c r="CK171">
        <f t="shared" si="178"/>
        <v>9.0909090909090912E-2</v>
      </c>
      <c r="CL171">
        <f t="shared" si="179"/>
        <v>9.0909090909090912E-2</v>
      </c>
      <c r="CM171">
        <f t="shared" si="180"/>
        <v>9.0909090909090912E-2</v>
      </c>
      <c r="CN171">
        <f t="shared" si="181"/>
        <v>9.0909090909090912E-2</v>
      </c>
      <c r="CO171">
        <f t="shared" si="182"/>
        <v>9.0909090909090912E-2</v>
      </c>
      <c r="CP171">
        <f t="shared" si="183"/>
        <v>9.0909090909090912E-2</v>
      </c>
      <c r="CQ171">
        <f t="shared" si="184"/>
        <v>9.0909090909090912E-2</v>
      </c>
      <c r="CR171">
        <f t="shared" si="185"/>
        <v>9.0909090909090912E-2</v>
      </c>
      <c r="CS171">
        <f t="shared" si="186"/>
        <v>0</v>
      </c>
      <c r="CT171">
        <f t="shared" si="187"/>
        <v>0</v>
      </c>
      <c r="CU171">
        <f t="shared" si="188"/>
        <v>0</v>
      </c>
      <c r="CV171">
        <f t="shared" si="189"/>
        <v>0</v>
      </c>
      <c r="CW171">
        <f t="shared" si="190"/>
        <v>0</v>
      </c>
      <c r="CZ171">
        <f t="shared" si="191"/>
        <v>1.8636363636363635</v>
      </c>
      <c r="DA171">
        <f t="shared" si="192"/>
        <v>0.53510036649546877</v>
      </c>
      <c r="DC171">
        <f t="shared" si="193"/>
        <v>10</v>
      </c>
    </row>
    <row r="172" spans="1:107" x14ac:dyDescent="0.35">
      <c r="A172" s="2" t="s">
        <v>230</v>
      </c>
      <c r="B172" s="2" t="s">
        <v>231</v>
      </c>
      <c r="D172" s="3">
        <v>3</v>
      </c>
      <c r="E172" s="3">
        <v>2</v>
      </c>
      <c r="F172" s="3">
        <v>2.5</v>
      </c>
      <c r="G172" s="3">
        <v>1.5</v>
      </c>
      <c r="H172" s="3">
        <v>2</v>
      </c>
      <c r="I172" s="3">
        <v>3</v>
      </c>
      <c r="J172" s="3">
        <v>3</v>
      </c>
      <c r="K172" s="3">
        <v>2</v>
      </c>
      <c r="L172" s="3">
        <v>1.5</v>
      </c>
      <c r="M172" s="3">
        <v>1</v>
      </c>
      <c r="T172" s="6">
        <f t="shared" si="130"/>
        <v>1</v>
      </c>
      <c r="U172" s="6">
        <f t="shared" si="131"/>
        <v>2</v>
      </c>
      <c r="V172" s="6">
        <f t="shared" si="132"/>
        <v>1.5</v>
      </c>
      <c r="W172" s="6">
        <f t="shared" si="133"/>
        <v>2.5</v>
      </c>
      <c r="X172" s="6">
        <f t="shared" si="134"/>
        <v>2</v>
      </c>
      <c r="Y172" s="6">
        <f t="shared" si="135"/>
        <v>1</v>
      </c>
      <c r="Z172" s="6">
        <f t="shared" si="136"/>
        <v>1</v>
      </c>
      <c r="AA172" s="6">
        <f t="shared" si="137"/>
        <v>2</v>
      </c>
      <c r="AB172" s="6">
        <f t="shared" si="138"/>
        <v>2.5</v>
      </c>
      <c r="AC172" s="6">
        <f t="shared" si="139"/>
        <v>3</v>
      </c>
      <c r="AD172" s="6">
        <f t="shared" si="140"/>
        <v>0</v>
      </c>
      <c r="AE172" s="6">
        <f t="shared" si="141"/>
        <v>0</v>
      </c>
      <c r="AF172" s="6">
        <f t="shared" si="142"/>
        <v>0</v>
      </c>
      <c r="AG172" s="6">
        <f t="shared" si="143"/>
        <v>0</v>
      </c>
      <c r="AH172" s="6">
        <f t="shared" si="144"/>
        <v>0</v>
      </c>
      <c r="AJ172" s="4">
        <v>4</v>
      </c>
      <c r="AK172" s="4">
        <v>2</v>
      </c>
      <c r="AL172" s="4">
        <v>2</v>
      </c>
      <c r="AM172" s="4">
        <v>2</v>
      </c>
      <c r="AN172" s="4">
        <v>2</v>
      </c>
      <c r="AO172" s="4">
        <v>2</v>
      </c>
      <c r="AP172" s="4">
        <v>2</v>
      </c>
      <c r="AQ172" s="4">
        <v>2</v>
      </c>
      <c r="AR172" s="4">
        <v>2</v>
      </c>
      <c r="AS172" s="4">
        <v>2</v>
      </c>
      <c r="AZ172" s="6">
        <f t="shared" si="145"/>
        <v>4</v>
      </c>
      <c r="BA172" s="6">
        <f t="shared" si="146"/>
        <v>2</v>
      </c>
      <c r="BB172" s="6">
        <f t="shared" si="147"/>
        <v>2</v>
      </c>
      <c r="BC172" s="6">
        <f t="shared" si="148"/>
        <v>2</v>
      </c>
      <c r="BD172" s="6">
        <f t="shared" si="149"/>
        <v>2</v>
      </c>
      <c r="BE172" s="6">
        <f t="shared" si="150"/>
        <v>2</v>
      </c>
      <c r="BF172" s="6">
        <f t="shared" si="151"/>
        <v>2</v>
      </c>
      <c r="BG172" s="6">
        <f t="shared" si="152"/>
        <v>2</v>
      </c>
      <c r="BH172" s="6">
        <f t="shared" si="153"/>
        <v>2</v>
      </c>
      <c r="BI172" s="6">
        <f t="shared" si="154"/>
        <v>2</v>
      </c>
      <c r="BJ172" s="6">
        <f t="shared" si="155"/>
        <v>0</v>
      </c>
      <c r="BK172" s="6">
        <f t="shared" si="156"/>
        <v>0</v>
      </c>
      <c r="BL172" s="6">
        <f t="shared" si="157"/>
        <v>0</v>
      </c>
      <c r="BM172" s="6">
        <f t="shared" si="158"/>
        <v>0</v>
      </c>
      <c r="BN172" s="6">
        <f t="shared" si="159"/>
        <v>0</v>
      </c>
      <c r="BP172" s="6">
        <f t="shared" si="160"/>
        <v>22</v>
      </c>
      <c r="BR172">
        <f t="shared" si="161"/>
        <v>0</v>
      </c>
      <c r="BS172">
        <f t="shared" si="162"/>
        <v>0.69314718055994529</v>
      </c>
      <c r="BT172">
        <f t="shared" si="163"/>
        <v>0.40546510810816438</v>
      </c>
      <c r="BU172">
        <f t="shared" si="164"/>
        <v>0.91629073187415511</v>
      </c>
      <c r="BV172">
        <f t="shared" si="165"/>
        <v>0.69314718055994529</v>
      </c>
      <c r="BW172">
        <f t="shared" si="166"/>
        <v>0</v>
      </c>
      <c r="BX172">
        <f t="shared" si="167"/>
        <v>0</v>
      </c>
      <c r="BY172">
        <f t="shared" si="168"/>
        <v>0.69314718055994529</v>
      </c>
      <c r="BZ172">
        <f t="shared" si="169"/>
        <v>0.91629073187415511</v>
      </c>
      <c r="CA172">
        <f t="shared" si="170"/>
        <v>1.0986122886681098</v>
      </c>
      <c r="CB172">
        <f t="shared" si="171"/>
        <v>0</v>
      </c>
      <c r="CC172">
        <f t="shared" si="172"/>
        <v>0</v>
      </c>
      <c r="CD172">
        <f t="shared" si="173"/>
        <v>0</v>
      </c>
      <c r="CE172">
        <f t="shared" si="174"/>
        <v>0</v>
      </c>
      <c r="CF172">
        <f t="shared" si="175"/>
        <v>0</v>
      </c>
      <c r="CI172">
        <f t="shared" si="176"/>
        <v>0.18181818181818182</v>
      </c>
      <c r="CJ172">
        <f t="shared" si="177"/>
        <v>9.0909090909090912E-2</v>
      </c>
      <c r="CK172">
        <f t="shared" si="178"/>
        <v>9.0909090909090912E-2</v>
      </c>
      <c r="CL172">
        <f t="shared" si="179"/>
        <v>9.0909090909090912E-2</v>
      </c>
      <c r="CM172">
        <f t="shared" si="180"/>
        <v>9.0909090909090912E-2</v>
      </c>
      <c r="CN172">
        <f t="shared" si="181"/>
        <v>9.0909090909090912E-2</v>
      </c>
      <c r="CO172">
        <f t="shared" si="182"/>
        <v>9.0909090909090912E-2</v>
      </c>
      <c r="CP172">
        <f t="shared" si="183"/>
        <v>9.0909090909090912E-2</v>
      </c>
      <c r="CQ172">
        <f t="shared" si="184"/>
        <v>9.0909090909090912E-2</v>
      </c>
      <c r="CR172">
        <f t="shared" si="185"/>
        <v>9.0909090909090912E-2</v>
      </c>
      <c r="CS172">
        <f t="shared" si="186"/>
        <v>0</v>
      </c>
      <c r="CT172">
        <f t="shared" si="187"/>
        <v>0</v>
      </c>
      <c r="CU172">
        <f t="shared" si="188"/>
        <v>0</v>
      </c>
      <c r="CV172">
        <f t="shared" si="189"/>
        <v>0</v>
      </c>
      <c r="CW172">
        <f t="shared" si="190"/>
        <v>0</v>
      </c>
      <c r="CZ172">
        <f t="shared" si="191"/>
        <v>1.7727272727272727</v>
      </c>
      <c r="DA172">
        <f t="shared" si="192"/>
        <v>0.49237276383676554</v>
      </c>
      <c r="DC172">
        <f t="shared" si="193"/>
        <v>10</v>
      </c>
    </row>
    <row r="173" spans="1:107" x14ac:dyDescent="0.35">
      <c r="B173" s="2" t="s">
        <v>232</v>
      </c>
      <c r="D173" s="3">
        <v>3</v>
      </c>
      <c r="E173" s="3">
        <v>3</v>
      </c>
      <c r="F173" s="3">
        <v>3</v>
      </c>
      <c r="G173" s="3">
        <v>3</v>
      </c>
      <c r="H173" s="3">
        <v>3</v>
      </c>
      <c r="I173" s="3">
        <v>2.5</v>
      </c>
      <c r="J173" s="3">
        <v>3</v>
      </c>
      <c r="K173" s="3">
        <v>2</v>
      </c>
      <c r="L173" s="3">
        <v>2.5</v>
      </c>
      <c r="M173" s="3">
        <v>2</v>
      </c>
      <c r="T173" s="6">
        <f t="shared" si="130"/>
        <v>1</v>
      </c>
      <c r="U173" s="6">
        <f t="shared" si="131"/>
        <v>1</v>
      </c>
      <c r="V173" s="6">
        <f t="shared" si="132"/>
        <v>1</v>
      </c>
      <c r="W173" s="6">
        <f t="shared" si="133"/>
        <v>1</v>
      </c>
      <c r="X173" s="6">
        <f t="shared" si="134"/>
        <v>1</v>
      </c>
      <c r="Y173" s="6">
        <f t="shared" si="135"/>
        <v>1.5</v>
      </c>
      <c r="Z173" s="6">
        <f t="shared" si="136"/>
        <v>1</v>
      </c>
      <c r="AA173" s="6">
        <f t="shared" si="137"/>
        <v>2</v>
      </c>
      <c r="AB173" s="6">
        <f t="shared" si="138"/>
        <v>1.5</v>
      </c>
      <c r="AC173" s="6">
        <f t="shared" si="139"/>
        <v>2</v>
      </c>
      <c r="AD173" s="6">
        <f t="shared" si="140"/>
        <v>0</v>
      </c>
      <c r="AE173" s="6">
        <f t="shared" si="141"/>
        <v>0</v>
      </c>
      <c r="AF173" s="6">
        <f t="shared" si="142"/>
        <v>0</v>
      </c>
      <c r="AG173" s="6">
        <f t="shared" si="143"/>
        <v>0</v>
      </c>
      <c r="AH173" s="6">
        <f t="shared" si="144"/>
        <v>0</v>
      </c>
      <c r="AJ173" s="4">
        <v>4</v>
      </c>
      <c r="AK173" s="4">
        <v>2</v>
      </c>
      <c r="AL173" s="4">
        <v>2</v>
      </c>
      <c r="AM173" s="4">
        <v>2</v>
      </c>
      <c r="AN173" s="4">
        <v>2</v>
      </c>
      <c r="AO173" s="4">
        <v>2</v>
      </c>
      <c r="AP173" s="4">
        <v>2</v>
      </c>
      <c r="AQ173" s="4">
        <v>2</v>
      </c>
      <c r="AR173" s="4">
        <v>2</v>
      </c>
      <c r="AS173" s="4">
        <v>2</v>
      </c>
      <c r="AZ173" s="6">
        <f t="shared" si="145"/>
        <v>4</v>
      </c>
      <c r="BA173" s="6">
        <f t="shared" si="146"/>
        <v>2</v>
      </c>
      <c r="BB173" s="6">
        <f t="shared" si="147"/>
        <v>2</v>
      </c>
      <c r="BC173" s="6">
        <f t="shared" si="148"/>
        <v>2</v>
      </c>
      <c r="BD173" s="6">
        <f t="shared" si="149"/>
        <v>2</v>
      </c>
      <c r="BE173" s="6">
        <f t="shared" si="150"/>
        <v>2</v>
      </c>
      <c r="BF173" s="6">
        <f t="shared" si="151"/>
        <v>2</v>
      </c>
      <c r="BG173" s="6">
        <f t="shared" si="152"/>
        <v>2</v>
      </c>
      <c r="BH173" s="6">
        <f t="shared" si="153"/>
        <v>2</v>
      </c>
      <c r="BI173" s="6">
        <f t="shared" si="154"/>
        <v>2</v>
      </c>
      <c r="BJ173" s="6">
        <f t="shared" si="155"/>
        <v>0</v>
      </c>
      <c r="BK173" s="6">
        <f t="shared" si="156"/>
        <v>0</v>
      </c>
      <c r="BL173" s="6">
        <f t="shared" si="157"/>
        <v>0</v>
      </c>
      <c r="BM173" s="6">
        <f t="shared" si="158"/>
        <v>0</v>
      </c>
      <c r="BN173" s="6">
        <f t="shared" si="159"/>
        <v>0</v>
      </c>
      <c r="BP173" s="6">
        <f t="shared" si="160"/>
        <v>22</v>
      </c>
      <c r="BR173">
        <f t="shared" si="161"/>
        <v>0</v>
      </c>
      <c r="BS173">
        <f t="shared" si="162"/>
        <v>0</v>
      </c>
      <c r="BT173">
        <f t="shared" si="163"/>
        <v>0</v>
      </c>
      <c r="BU173">
        <f t="shared" si="164"/>
        <v>0</v>
      </c>
      <c r="BV173">
        <f t="shared" si="165"/>
        <v>0</v>
      </c>
      <c r="BW173">
        <f t="shared" si="166"/>
        <v>0.40546510810816438</v>
      </c>
      <c r="BX173">
        <f t="shared" si="167"/>
        <v>0</v>
      </c>
      <c r="BY173">
        <f t="shared" si="168"/>
        <v>0.69314718055994529</v>
      </c>
      <c r="BZ173">
        <f t="shared" si="169"/>
        <v>0.40546510810816438</v>
      </c>
      <c r="CA173">
        <f t="shared" si="170"/>
        <v>0.69314718055994529</v>
      </c>
      <c r="CB173">
        <f t="shared" si="171"/>
        <v>0</v>
      </c>
      <c r="CC173">
        <f t="shared" si="172"/>
        <v>0</v>
      </c>
      <c r="CD173">
        <f t="shared" si="173"/>
        <v>0</v>
      </c>
      <c r="CE173">
        <f t="shared" si="174"/>
        <v>0</v>
      </c>
      <c r="CF173">
        <f t="shared" si="175"/>
        <v>0</v>
      </c>
      <c r="CI173">
        <f t="shared" si="176"/>
        <v>0.18181818181818182</v>
      </c>
      <c r="CJ173">
        <f t="shared" si="177"/>
        <v>9.0909090909090912E-2</v>
      </c>
      <c r="CK173">
        <f t="shared" si="178"/>
        <v>9.0909090909090912E-2</v>
      </c>
      <c r="CL173">
        <f t="shared" si="179"/>
        <v>9.0909090909090912E-2</v>
      </c>
      <c r="CM173">
        <f t="shared" si="180"/>
        <v>9.0909090909090912E-2</v>
      </c>
      <c r="CN173">
        <f t="shared" si="181"/>
        <v>9.0909090909090912E-2</v>
      </c>
      <c r="CO173">
        <f t="shared" si="182"/>
        <v>9.0909090909090912E-2</v>
      </c>
      <c r="CP173">
        <f t="shared" si="183"/>
        <v>9.0909090909090912E-2</v>
      </c>
      <c r="CQ173">
        <f t="shared" si="184"/>
        <v>9.0909090909090912E-2</v>
      </c>
      <c r="CR173">
        <f t="shared" si="185"/>
        <v>9.0909090909090912E-2</v>
      </c>
      <c r="CS173">
        <f t="shared" si="186"/>
        <v>0</v>
      </c>
      <c r="CT173">
        <f t="shared" si="187"/>
        <v>0</v>
      </c>
      <c r="CU173">
        <f t="shared" si="188"/>
        <v>0</v>
      </c>
      <c r="CV173">
        <f t="shared" si="189"/>
        <v>0</v>
      </c>
      <c r="CW173">
        <f t="shared" si="190"/>
        <v>0</v>
      </c>
      <c r="CZ173">
        <f t="shared" si="191"/>
        <v>1.2727272727272727</v>
      </c>
      <c r="DA173">
        <f t="shared" si="192"/>
        <v>0.19974768884874722</v>
      </c>
      <c r="DC173">
        <f t="shared" si="193"/>
        <v>10</v>
      </c>
    </row>
    <row r="174" spans="1:107" x14ac:dyDescent="0.35">
      <c r="B174" s="2" t="s">
        <v>233</v>
      </c>
      <c r="D174" s="3">
        <v>3</v>
      </c>
      <c r="E174" s="3">
        <v>2.5</v>
      </c>
      <c r="F174" s="3">
        <v>2.5</v>
      </c>
      <c r="G174" s="3">
        <v>2</v>
      </c>
      <c r="H174" s="3">
        <v>2</v>
      </c>
      <c r="I174" s="3">
        <v>3</v>
      </c>
      <c r="J174" s="3">
        <v>3</v>
      </c>
      <c r="K174" s="3">
        <v>2</v>
      </c>
      <c r="L174" s="3">
        <v>2</v>
      </c>
      <c r="M174" s="3">
        <v>2</v>
      </c>
      <c r="T174" s="6">
        <f t="shared" si="130"/>
        <v>1</v>
      </c>
      <c r="U174" s="6">
        <f t="shared" si="131"/>
        <v>1.5</v>
      </c>
      <c r="V174" s="6">
        <f t="shared" si="132"/>
        <v>1.5</v>
      </c>
      <c r="W174" s="6">
        <f t="shared" si="133"/>
        <v>2</v>
      </c>
      <c r="X174" s="6">
        <f t="shared" si="134"/>
        <v>2</v>
      </c>
      <c r="Y174" s="6">
        <f t="shared" si="135"/>
        <v>1</v>
      </c>
      <c r="Z174" s="6">
        <f t="shared" si="136"/>
        <v>1</v>
      </c>
      <c r="AA174" s="6">
        <f t="shared" si="137"/>
        <v>2</v>
      </c>
      <c r="AB174" s="6">
        <f t="shared" si="138"/>
        <v>2</v>
      </c>
      <c r="AC174" s="6">
        <f t="shared" si="139"/>
        <v>2</v>
      </c>
      <c r="AD174" s="6">
        <f t="shared" si="140"/>
        <v>0</v>
      </c>
      <c r="AE174" s="6">
        <f t="shared" si="141"/>
        <v>0</v>
      </c>
      <c r="AF174" s="6">
        <f t="shared" si="142"/>
        <v>0</v>
      </c>
      <c r="AG174" s="6">
        <f t="shared" si="143"/>
        <v>0</v>
      </c>
      <c r="AH174" s="6">
        <f t="shared" si="144"/>
        <v>0</v>
      </c>
      <c r="AJ174" s="4">
        <v>4</v>
      </c>
      <c r="AK174" s="4">
        <v>2</v>
      </c>
      <c r="AL174" s="4">
        <v>2</v>
      </c>
      <c r="AM174" s="4">
        <v>2</v>
      </c>
      <c r="AN174" s="4">
        <v>2</v>
      </c>
      <c r="AO174" s="4">
        <v>2</v>
      </c>
      <c r="AP174" s="4">
        <v>2</v>
      </c>
      <c r="AQ174" s="4">
        <v>2</v>
      </c>
      <c r="AR174" s="4">
        <v>2</v>
      </c>
      <c r="AS174" s="4">
        <v>2</v>
      </c>
      <c r="AZ174" s="6">
        <f t="shared" si="145"/>
        <v>4</v>
      </c>
      <c r="BA174" s="6">
        <f t="shared" si="146"/>
        <v>2</v>
      </c>
      <c r="BB174" s="6">
        <f t="shared" si="147"/>
        <v>2</v>
      </c>
      <c r="BC174" s="6">
        <f t="shared" si="148"/>
        <v>2</v>
      </c>
      <c r="BD174" s="6">
        <f t="shared" si="149"/>
        <v>2</v>
      </c>
      <c r="BE174" s="6">
        <f t="shared" si="150"/>
        <v>2</v>
      </c>
      <c r="BF174" s="6">
        <f t="shared" si="151"/>
        <v>2</v>
      </c>
      <c r="BG174" s="6">
        <f t="shared" si="152"/>
        <v>2</v>
      </c>
      <c r="BH174" s="6">
        <f t="shared" si="153"/>
        <v>2</v>
      </c>
      <c r="BI174" s="6">
        <f t="shared" si="154"/>
        <v>2</v>
      </c>
      <c r="BJ174" s="6">
        <f t="shared" si="155"/>
        <v>0</v>
      </c>
      <c r="BK174" s="6">
        <f t="shared" si="156"/>
        <v>0</v>
      </c>
      <c r="BL174" s="6">
        <f t="shared" si="157"/>
        <v>0</v>
      </c>
      <c r="BM174" s="6">
        <f t="shared" si="158"/>
        <v>0</v>
      </c>
      <c r="BN174" s="6">
        <f t="shared" si="159"/>
        <v>0</v>
      </c>
      <c r="BP174" s="6">
        <f t="shared" si="160"/>
        <v>22</v>
      </c>
      <c r="BR174">
        <f t="shared" si="161"/>
        <v>0</v>
      </c>
      <c r="BS174">
        <f t="shared" si="162"/>
        <v>0.40546510810816438</v>
      </c>
      <c r="BT174">
        <f t="shared" si="163"/>
        <v>0.40546510810816438</v>
      </c>
      <c r="BU174">
        <f t="shared" si="164"/>
        <v>0.69314718055994529</v>
      </c>
      <c r="BV174">
        <f t="shared" si="165"/>
        <v>0.69314718055994529</v>
      </c>
      <c r="BW174">
        <f t="shared" si="166"/>
        <v>0</v>
      </c>
      <c r="BX174">
        <f t="shared" si="167"/>
        <v>0</v>
      </c>
      <c r="BY174">
        <f t="shared" si="168"/>
        <v>0.69314718055994529</v>
      </c>
      <c r="BZ174">
        <f t="shared" si="169"/>
        <v>0.69314718055994529</v>
      </c>
      <c r="CA174">
        <f t="shared" si="170"/>
        <v>0.69314718055994529</v>
      </c>
      <c r="CB174">
        <f t="shared" si="171"/>
        <v>0</v>
      </c>
      <c r="CC174">
        <f t="shared" si="172"/>
        <v>0</v>
      </c>
      <c r="CD174">
        <f t="shared" si="173"/>
        <v>0</v>
      </c>
      <c r="CE174">
        <f t="shared" si="174"/>
        <v>0</v>
      </c>
      <c r="CF174">
        <f t="shared" si="175"/>
        <v>0</v>
      </c>
      <c r="CI174">
        <f t="shared" si="176"/>
        <v>0.18181818181818182</v>
      </c>
      <c r="CJ174">
        <f t="shared" si="177"/>
        <v>9.0909090909090912E-2</v>
      </c>
      <c r="CK174">
        <f t="shared" si="178"/>
        <v>9.0909090909090912E-2</v>
      </c>
      <c r="CL174">
        <f t="shared" si="179"/>
        <v>9.0909090909090912E-2</v>
      </c>
      <c r="CM174">
        <f t="shared" si="180"/>
        <v>9.0909090909090912E-2</v>
      </c>
      <c r="CN174">
        <f t="shared" si="181"/>
        <v>9.0909090909090912E-2</v>
      </c>
      <c r="CO174">
        <f t="shared" si="182"/>
        <v>9.0909090909090912E-2</v>
      </c>
      <c r="CP174">
        <f t="shared" si="183"/>
        <v>9.0909090909090912E-2</v>
      </c>
      <c r="CQ174">
        <f t="shared" si="184"/>
        <v>9.0909090909090912E-2</v>
      </c>
      <c r="CR174">
        <f t="shared" si="185"/>
        <v>9.0909090909090912E-2</v>
      </c>
      <c r="CS174">
        <f t="shared" si="186"/>
        <v>0</v>
      </c>
      <c r="CT174">
        <f t="shared" si="187"/>
        <v>0</v>
      </c>
      <c r="CU174">
        <f t="shared" si="188"/>
        <v>0</v>
      </c>
      <c r="CV174">
        <f t="shared" si="189"/>
        <v>0</v>
      </c>
      <c r="CW174">
        <f t="shared" si="190"/>
        <v>0</v>
      </c>
      <c r="CZ174">
        <f t="shared" si="191"/>
        <v>1.5454545454545456</v>
      </c>
      <c r="DA174">
        <f t="shared" si="192"/>
        <v>0.38878782900145958</v>
      </c>
      <c r="DC174">
        <f t="shared" si="193"/>
        <v>10</v>
      </c>
    </row>
    <row r="175" spans="1:107" x14ac:dyDescent="0.35">
      <c r="T175" s="6">
        <f t="shared" si="130"/>
        <v>0</v>
      </c>
      <c r="U175" s="6">
        <f t="shared" si="131"/>
        <v>0</v>
      </c>
      <c r="V175" s="6">
        <f t="shared" si="132"/>
        <v>0</v>
      </c>
      <c r="W175" s="6">
        <f t="shared" si="133"/>
        <v>0</v>
      </c>
      <c r="X175" s="6">
        <f t="shared" si="134"/>
        <v>0</v>
      </c>
      <c r="Y175" s="6">
        <f t="shared" si="135"/>
        <v>0</v>
      </c>
      <c r="Z175" s="6">
        <f t="shared" si="136"/>
        <v>0</v>
      </c>
      <c r="AA175" s="6">
        <f t="shared" si="137"/>
        <v>0</v>
      </c>
      <c r="AB175" s="6">
        <f t="shared" si="138"/>
        <v>0</v>
      </c>
      <c r="AC175" s="6">
        <f t="shared" si="139"/>
        <v>0</v>
      </c>
      <c r="AD175" s="6">
        <f t="shared" si="140"/>
        <v>0</v>
      </c>
      <c r="AE175" s="6">
        <f t="shared" si="141"/>
        <v>0</v>
      </c>
      <c r="AF175" s="6">
        <f t="shared" si="142"/>
        <v>0</v>
      </c>
      <c r="AG175" s="6">
        <f t="shared" si="143"/>
        <v>0</v>
      </c>
      <c r="AH175" s="6">
        <f t="shared" si="144"/>
        <v>0</v>
      </c>
      <c r="AZ175" s="6">
        <f t="shared" si="145"/>
        <v>0</v>
      </c>
      <c r="BA175" s="6">
        <f t="shared" si="146"/>
        <v>0</v>
      </c>
      <c r="BB175" s="6">
        <f t="shared" si="147"/>
        <v>0</v>
      </c>
      <c r="BC175" s="6">
        <f t="shared" si="148"/>
        <v>0</v>
      </c>
      <c r="BD175" s="6">
        <f t="shared" si="149"/>
        <v>0</v>
      </c>
      <c r="BE175" s="6">
        <f t="shared" si="150"/>
        <v>0</v>
      </c>
      <c r="BF175" s="6">
        <f t="shared" si="151"/>
        <v>0</v>
      </c>
      <c r="BG175" s="6">
        <f t="shared" si="152"/>
        <v>0</v>
      </c>
      <c r="BH175" s="6">
        <f t="shared" si="153"/>
        <v>0</v>
      </c>
      <c r="BI175" s="6">
        <f t="shared" si="154"/>
        <v>0</v>
      </c>
      <c r="BJ175" s="6">
        <f t="shared" si="155"/>
        <v>0</v>
      </c>
      <c r="BK175" s="6">
        <f t="shared" si="156"/>
        <v>0</v>
      </c>
      <c r="BL175" s="6">
        <f t="shared" si="157"/>
        <v>0</v>
      </c>
      <c r="BM175" s="6">
        <f t="shared" si="158"/>
        <v>0</v>
      </c>
      <c r="BN175" s="6">
        <f t="shared" si="159"/>
        <v>0</v>
      </c>
      <c r="BP175" s="6">
        <f t="shared" si="160"/>
        <v>0</v>
      </c>
      <c r="BR175">
        <f t="shared" si="161"/>
        <v>0</v>
      </c>
      <c r="BS175">
        <f t="shared" si="162"/>
        <v>0</v>
      </c>
      <c r="BT175">
        <f t="shared" si="163"/>
        <v>0</v>
      </c>
      <c r="BU175">
        <f t="shared" si="164"/>
        <v>0</v>
      </c>
      <c r="BV175">
        <f t="shared" si="165"/>
        <v>0</v>
      </c>
      <c r="BW175">
        <f t="shared" si="166"/>
        <v>0</v>
      </c>
      <c r="BX175">
        <f t="shared" si="167"/>
        <v>0</v>
      </c>
      <c r="BY175">
        <f t="shared" si="168"/>
        <v>0</v>
      </c>
      <c r="BZ175">
        <f t="shared" si="169"/>
        <v>0</v>
      </c>
      <c r="CA175">
        <f t="shared" si="170"/>
        <v>0</v>
      </c>
      <c r="CB175">
        <f t="shared" si="171"/>
        <v>0</v>
      </c>
      <c r="CC175">
        <f t="shared" si="172"/>
        <v>0</v>
      </c>
      <c r="CD175">
        <f t="shared" si="173"/>
        <v>0</v>
      </c>
      <c r="CE175">
        <f t="shared" si="174"/>
        <v>0</v>
      </c>
      <c r="CF175">
        <f t="shared" si="175"/>
        <v>0</v>
      </c>
      <c r="CI175" t="e">
        <f t="shared" si="176"/>
        <v>#DIV/0!</v>
      </c>
      <c r="CJ175" t="e">
        <f t="shared" si="177"/>
        <v>#DIV/0!</v>
      </c>
      <c r="CK175" t="e">
        <f t="shared" si="178"/>
        <v>#DIV/0!</v>
      </c>
      <c r="CL175" t="e">
        <f t="shared" si="179"/>
        <v>#DIV/0!</v>
      </c>
      <c r="CM175" t="e">
        <f t="shared" si="180"/>
        <v>#DIV/0!</v>
      </c>
      <c r="CN175" t="e">
        <f t="shared" si="181"/>
        <v>#DIV/0!</v>
      </c>
      <c r="CO175" t="e">
        <f t="shared" si="182"/>
        <v>#DIV/0!</v>
      </c>
      <c r="CP175" t="e">
        <f t="shared" si="183"/>
        <v>#DIV/0!</v>
      </c>
      <c r="CQ175" t="e">
        <f t="shared" si="184"/>
        <v>#DIV/0!</v>
      </c>
      <c r="CR175" t="e">
        <f t="shared" si="185"/>
        <v>#DIV/0!</v>
      </c>
      <c r="CS175" t="e">
        <f t="shared" si="186"/>
        <v>#DIV/0!</v>
      </c>
      <c r="CT175" t="e">
        <f t="shared" si="187"/>
        <v>#DIV/0!</v>
      </c>
      <c r="CU175" t="e">
        <f t="shared" si="188"/>
        <v>#DIV/0!</v>
      </c>
      <c r="CV175" t="e">
        <f t="shared" si="189"/>
        <v>#DIV/0!</v>
      </c>
      <c r="CW175" t="e">
        <f t="shared" si="190"/>
        <v>#DIV/0!</v>
      </c>
      <c r="CZ175" t="e">
        <f t="shared" si="191"/>
        <v>#DIV/0!</v>
      </c>
      <c r="DA175" t="e">
        <f t="shared" si="192"/>
        <v>#DIV/0!</v>
      </c>
      <c r="DC175">
        <f t="shared" si="193"/>
        <v>0</v>
      </c>
    </row>
    <row r="176" spans="1:107" x14ac:dyDescent="0.35">
      <c r="T176" s="6">
        <f t="shared" si="130"/>
        <v>0</v>
      </c>
      <c r="U176" s="6">
        <f t="shared" si="131"/>
        <v>0</v>
      </c>
      <c r="V176" s="6">
        <f t="shared" si="132"/>
        <v>0</v>
      </c>
      <c r="W176" s="6">
        <f t="shared" si="133"/>
        <v>0</v>
      </c>
      <c r="X176" s="6">
        <f t="shared" si="134"/>
        <v>0</v>
      </c>
      <c r="Y176" s="6">
        <f t="shared" si="135"/>
        <v>0</v>
      </c>
      <c r="Z176" s="6">
        <f t="shared" si="136"/>
        <v>0</v>
      </c>
      <c r="AA176" s="6">
        <f t="shared" si="137"/>
        <v>0</v>
      </c>
      <c r="AB176" s="6">
        <f t="shared" si="138"/>
        <v>0</v>
      </c>
      <c r="AC176" s="6">
        <f t="shared" si="139"/>
        <v>0</v>
      </c>
      <c r="AD176" s="6">
        <f t="shared" si="140"/>
        <v>0</v>
      </c>
      <c r="AE176" s="6">
        <f t="shared" si="141"/>
        <v>0</v>
      </c>
      <c r="AF176" s="6">
        <f t="shared" si="142"/>
        <v>0</v>
      </c>
      <c r="AG176" s="6">
        <f t="shared" si="143"/>
        <v>0</v>
      </c>
      <c r="AH176" s="6">
        <f t="shared" si="144"/>
        <v>0</v>
      </c>
      <c r="AZ176" s="6">
        <f t="shared" si="145"/>
        <v>0</v>
      </c>
      <c r="BA176" s="6">
        <f t="shared" si="146"/>
        <v>0</v>
      </c>
      <c r="BB176" s="6">
        <f t="shared" si="147"/>
        <v>0</v>
      </c>
      <c r="BC176" s="6">
        <f t="shared" si="148"/>
        <v>0</v>
      </c>
      <c r="BD176" s="6">
        <f t="shared" si="149"/>
        <v>0</v>
      </c>
      <c r="BE176" s="6">
        <f t="shared" si="150"/>
        <v>0</v>
      </c>
      <c r="BF176" s="6">
        <f t="shared" si="151"/>
        <v>0</v>
      </c>
      <c r="BG176" s="6">
        <f t="shared" si="152"/>
        <v>0</v>
      </c>
      <c r="BH176" s="6">
        <f t="shared" si="153"/>
        <v>0</v>
      </c>
      <c r="BI176" s="6">
        <f t="shared" si="154"/>
        <v>0</v>
      </c>
      <c r="BJ176" s="6">
        <f t="shared" si="155"/>
        <v>0</v>
      </c>
      <c r="BK176" s="6">
        <f t="shared" si="156"/>
        <v>0</v>
      </c>
      <c r="BL176" s="6">
        <f t="shared" si="157"/>
        <v>0</v>
      </c>
      <c r="BM176" s="6">
        <f t="shared" si="158"/>
        <v>0</v>
      </c>
      <c r="BN176" s="6">
        <f t="shared" si="159"/>
        <v>0</v>
      </c>
      <c r="BP176" s="6">
        <f t="shared" si="160"/>
        <v>0</v>
      </c>
      <c r="BR176">
        <f t="shared" si="161"/>
        <v>0</v>
      </c>
      <c r="BS176">
        <f t="shared" si="162"/>
        <v>0</v>
      </c>
      <c r="BT176">
        <f t="shared" si="163"/>
        <v>0</v>
      </c>
      <c r="BU176">
        <f t="shared" si="164"/>
        <v>0</v>
      </c>
      <c r="BV176">
        <f t="shared" si="165"/>
        <v>0</v>
      </c>
      <c r="BW176">
        <f t="shared" si="166"/>
        <v>0</v>
      </c>
      <c r="BX176">
        <f t="shared" si="167"/>
        <v>0</v>
      </c>
      <c r="BY176">
        <f t="shared" si="168"/>
        <v>0</v>
      </c>
      <c r="BZ176">
        <f t="shared" si="169"/>
        <v>0</v>
      </c>
      <c r="CA176">
        <f t="shared" si="170"/>
        <v>0</v>
      </c>
      <c r="CB176">
        <f t="shared" si="171"/>
        <v>0</v>
      </c>
      <c r="CC176">
        <f t="shared" si="172"/>
        <v>0</v>
      </c>
      <c r="CD176">
        <f t="shared" si="173"/>
        <v>0</v>
      </c>
      <c r="CE176">
        <f t="shared" si="174"/>
        <v>0</v>
      </c>
      <c r="CF176">
        <f t="shared" si="175"/>
        <v>0</v>
      </c>
      <c r="CI176" t="e">
        <f t="shared" si="176"/>
        <v>#DIV/0!</v>
      </c>
      <c r="CJ176" t="e">
        <f t="shared" si="177"/>
        <v>#DIV/0!</v>
      </c>
      <c r="CK176" t="e">
        <f t="shared" si="178"/>
        <v>#DIV/0!</v>
      </c>
      <c r="CL176" t="e">
        <f t="shared" si="179"/>
        <v>#DIV/0!</v>
      </c>
      <c r="CM176" t="e">
        <f t="shared" si="180"/>
        <v>#DIV/0!</v>
      </c>
      <c r="CN176" t="e">
        <f t="shared" si="181"/>
        <v>#DIV/0!</v>
      </c>
      <c r="CO176" t="e">
        <f t="shared" si="182"/>
        <v>#DIV/0!</v>
      </c>
      <c r="CP176" t="e">
        <f t="shared" si="183"/>
        <v>#DIV/0!</v>
      </c>
      <c r="CQ176" t="e">
        <f t="shared" si="184"/>
        <v>#DIV/0!</v>
      </c>
      <c r="CR176" t="e">
        <f t="shared" si="185"/>
        <v>#DIV/0!</v>
      </c>
      <c r="CS176" t="e">
        <f t="shared" si="186"/>
        <v>#DIV/0!</v>
      </c>
      <c r="CT176" t="e">
        <f t="shared" si="187"/>
        <v>#DIV/0!</v>
      </c>
      <c r="CU176" t="e">
        <f t="shared" si="188"/>
        <v>#DIV/0!</v>
      </c>
      <c r="CV176" t="e">
        <f t="shared" si="189"/>
        <v>#DIV/0!</v>
      </c>
      <c r="CW176" t="e">
        <f t="shared" si="190"/>
        <v>#DIV/0!</v>
      </c>
      <c r="CZ176" t="e">
        <f t="shared" si="191"/>
        <v>#DIV/0!</v>
      </c>
      <c r="DA176" t="e">
        <f t="shared" si="192"/>
        <v>#DIV/0!</v>
      </c>
      <c r="DC176">
        <f t="shared" si="193"/>
        <v>0</v>
      </c>
    </row>
    <row r="177" spans="20:107" x14ac:dyDescent="0.35">
      <c r="T177" s="6">
        <f t="shared" si="130"/>
        <v>0</v>
      </c>
      <c r="U177" s="6">
        <f t="shared" si="131"/>
        <v>0</v>
      </c>
      <c r="V177" s="6">
        <f t="shared" si="132"/>
        <v>0</v>
      </c>
      <c r="W177" s="6">
        <f t="shared" si="133"/>
        <v>0</v>
      </c>
      <c r="X177" s="6">
        <f t="shared" si="134"/>
        <v>0</v>
      </c>
      <c r="Y177" s="6">
        <f t="shared" si="135"/>
        <v>0</v>
      </c>
      <c r="Z177" s="6">
        <f t="shared" si="136"/>
        <v>0</v>
      </c>
      <c r="AA177" s="6">
        <f t="shared" si="137"/>
        <v>0</v>
      </c>
      <c r="AB177" s="6">
        <f t="shared" si="138"/>
        <v>0</v>
      </c>
      <c r="AC177" s="6">
        <f t="shared" si="139"/>
        <v>0</v>
      </c>
      <c r="AD177" s="6">
        <f t="shared" si="140"/>
        <v>0</v>
      </c>
      <c r="AE177" s="6">
        <f t="shared" si="141"/>
        <v>0</v>
      </c>
      <c r="AF177" s="6">
        <f t="shared" si="142"/>
        <v>0</v>
      </c>
      <c r="AG177" s="6">
        <f t="shared" si="143"/>
        <v>0</v>
      </c>
      <c r="AH177" s="6">
        <f t="shared" si="144"/>
        <v>0</v>
      </c>
      <c r="AZ177" s="6">
        <f t="shared" si="145"/>
        <v>0</v>
      </c>
      <c r="BA177" s="6">
        <f t="shared" si="146"/>
        <v>0</v>
      </c>
      <c r="BB177" s="6">
        <f t="shared" si="147"/>
        <v>0</v>
      </c>
      <c r="BC177" s="6">
        <f t="shared" si="148"/>
        <v>0</v>
      </c>
      <c r="BD177" s="6">
        <f t="shared" si="149"/>
        <v>0</v>
      </c>
      <c r="BE177" s="6">
        <f t="shared" si="150"/>
        <v>0</v>
      </c>
      <c r="BF177" s="6">
        <f t="shared" si="151"/>
        <v>0</v>
      </c>
      <c r="BG177" s="6">
        <f t="shared" si="152"/>
        <v>0</v>
      </c>
      <c r="BH177" s="6">
        <f t="shared" si="153"/>
        <v>0</v>
      </c>
      <c r="BI177" s="6">
        <f t="shared" si="154"/>
        <v>0</v>
      </c>
      <c r="BJ177" s="6">
        <f t="shared" si="155"/>
        <v>0</v>
      </c>
      <c r="BK177" s="6">
        <f t="shared" si="156"/>
        <v>0</v>
      </c>
      <c r="BL177" s="6">
        <f t="shared" si="157"/>
        <v>0</v>
      </c>
      <c r="BM177" s="6">
        <f t="shared" si="158"/>
        <v>0</v>
      </c>
      <c r="BN177" s="6">
        <f t="shared" si="159"/>
        <v>0</v>
      </c>
      <c r="BP177" s="6">
        <f t="shared" si="160"/>
        <v>0</v>
      </c>
      <c r="BR177">
        <f t="shared" si="161"/>
        <v>0</v>
      </c>
      <c r="BS177">
        <f t="shared" si="162"/>
        <v>0</v>
      </c>
      <c r="BT177">
        <f t="shared" si="163"/>
        <v>0</v>
      </c>
      <c r="BU177">
        <f t="shared" si="164"/>
        <v>0</v>
      </c>
      <c r="BV177">
        <f t="shared" si="165"/>
        <v>0</v>
      </c>
      <c r="BW177">
        <f t="shared" si="166"/>
        <v>0</v>
      </c>
      <c r="BX177">
        <f t="shared" si="167"/>
        <v>0</v>
      </c>
      <c r="BY177">
        <f t="shared" si="168"/>
        <v>0</v>
      </c>
      <c r="BZ177">
        <f t="shared" si="169"/>
        <v>0</v>
      </c>
      <c r="CA177">
        <f t="shared" si="170"/>
        <v>0</v>
      </c>
      <c r="CB177">
        <f t="shared" si="171"/>
        <v>0</v>
      </c>
      <c r="CC177">
        <f t="shared" si="172"/>
        <v>0</v>
      </c>
      <c r="CD177">
        <f t="shared" si="173"/>
        <v>0</v>
      </c>
      <c r="CE177">
        <f t="shared" si="174"/>
        <v>0</v>
      </c>
      <c r="CF177">
        <f t="shared" si="175"/>
        <v>0</v>
      </c>
      <c r="CI177" t="e">
        <f t="shared" si="176"/>
        <v>#DIV/0!</v>
      </c>
      <c r="CJ177" t="e">
        <f t="shared" si="177"/>
        <v>#DIV/0!</v>
      </c>
      <c r="CK177" t="e">
        <f t="shared" si="178"/>
        <v>#DIV/0!</v>
      </c>
      <c r="CL177" t="e">
        <f t="shared" si="179"/>
        <v>#DIV/0!</v>
      </c>
      <c r="CM177" t="e">
        <f t="shared" si="180"/>
        <v>#DIV/0!</v>
      </c>
      <c r="CN177" t="e">
        <f t="shared" si="181"/>
        <v>#DIV/0!</v>
      </c>
      <c r="CO177" t="e">
        <f t="shared" si="182"/>
        <v>#DIV/0!</v>
      </c>
      <c r="CP177" t="e">
        <f t="shared" si="183"/>
        <v>#DIV/0!</v>
      </c>
      <c r="CQ177" t="e">
        <f t="shared" si="184"/>
        <v>#DIV/0!</v>
      </c>
      <c r="CR177" t="e">
        <f t="shared" si="185"/>
        <v>#DIV/0!</v>
      </c>
      <c r="CS177" t="e">
        <f t="shared" si="186"/>
        <v>#DIV/0!</v>
      </c>
      <c r="CT177" t="e">
        <f t="shared" si="187"/>
        <v>#DIV/0!</v>
      </c>
      <c r="CU177" t="e">
        <f t="shared" si="188"/>
        <v>#DIV/0!</v>
      </c>
      <c r="CV177" t="e">
        <f t="shared" si="189"/>
        <v>#DIV/0!</v>
      </c>
      <c r="CW177" t="e">
        <f t="shared" si="190"/>
        <v>#DIV/0!</v>
      </c>
      <c r="CZ177" t="e">
        <f t="shared" si="191"/>
        <v>#DIV/0!</v>
      </c>
      <c r="DA177" t="e">
        <f t="shared" si="192"/>
        <v>#DIV/0!</v>
      </c>
      <c r="DC177">
        <f t="shared" si="193"/>
        <v>0</v>
      </c>
    </row>
    <row r="178" spans="20:107" x14ac:dyDescent="0.35">
      <c r="T178" s="6">
        <f t="shared" si="130"/>
        <v>0</v>
      </c>
      <c r="U178" s="6">
        <f t="shared" si="131"/>
        <v>0</v>
      </c>
      <c r="V178" s="6">
        <f t="shared" si="132"/>
        <v>0</v>
      </c>
      <c r="W178" s="6">
        <f t="shared" si="133"/>
        <v>0</v>
      </c>
      <c r="X178" s="6">
        <f t="shared" si="134"/>
        <v>0</v>
      </c>
      <c r="Y178" s="6">
        <f t="shared" si="135"/>
        <v>0</v>
      </c>
      <c r="Z178" s="6">
        <f t="shared" si="136"/>
        <v>0</v>
      </c>
      <c r="AA178" s="6">
        <f t="shared" si="137"/>
        <v>0</v>
      </c>
      <c r="AB178" s="6">
        <f t="shared" si="138"/>
        <v>0</v>
      </c>
      <c r="AC178" s="6">
        <f t="shared" si="139"/>
        <v>0</v>
      </c>
      <c r="AD178" s="6">
        <f t="shared" si="140"/>
        <v>0</v>
      </c>
      <c r="AE178" s="6">
        <f t="shared" si="141"/>
        <v>0</v>
      </c>
      <c r="AF178" s="6">
        <f t="shared" si="142"/>
        <v>0</v>
      </c>
      <c r="AG178" s="6">
        <f t="shared" si="143"/>
        <v>0</v>
      </c>
      <c r="AH178" s="6">
        <f t="shared" si="144"/>
        <v>0</v>
      </c>
      <c r="AZ178" s="6">
        <f t="shared" si="145"/>
        <v>0</v>
      </c>
      <c r="BA178" s="6">
        <f t="shared" si="146"/>
        <v>0</v>
      </c>
      <c r="BB178" s="6">
        <f t="shared" si="147"/>
        <v>0</v>
      </c>
      <c r="BC178" s="6">
        <f t="shared" si="148"/>
        <v>0</v>
      </c>
      <c r="BD178" s="6">
        <f t="shared" si="149"/>
        <v>0</v>
      </c>
      <c r="BE178" s="6">
        <f t="shared" si="150"/>
        <v>0</v>
      </c>
      <c r="BF178" s="6">
        <f t="shared" si="151"/>
        <v>0</v>
      </c>
      <c r="BG178" s="6">
        <f t="shared" si="152"/>
        <v>0</v>
      </c>
      <c r="BH178" s="6">
        <f t="shared" si="153"/>
        <v>0</v>
      </c>
      <c r="BI178" s="6">
        <f t="shared" si="154"/>
        <v>0</v>
      </c>
      <c r="BJ178" s="6">
        <f t="shared" si="155"/>
        <v>0</v>
      </c>
      <c r="BK178" s="6">
        <f t="shared" si="156"/>
        <v>0</v>
      </c>
      <c r="BL178" s="6">
        <f t="shared" si="157"/>
        <v>0</v>
      </c>
      <c r="BM178" s="6">
        <f t="shared" si="158"/>
        <v>0</v>
      </c>
      <c r="BN178" s="6">
        <f t="shared" si="159"/>
        <v>0</v>
      </c>
      <c r="BP178" s="6">
        <f t="shared" si="160"/>
        <v>0</v>
      </c>
      <c r="BR178">
        <f t="shared" si="161"/>
        <v>0</v>
      </c>
      <c r="BS178">
        <f t="shared" si="162"/>
        <v>0</v>
      </c>
      <c r="BT178">
        <f t="shared" si="163"/>
        <v>0</v>
      </c>
      <c r="BU178">
        <f t="shared" si="164"/>
        <v>0</v>
      </c>
      <c r="BV178">
        <f t="shared" si="165"/>
        <v>0</v>
      </c>
      <c r="BW178">
        <f t="shared" si="166"/>
        <v>0</v>
      </c>
      <c r="BX178">
        <f t="shared" si="167"/>
        <v>0</v>
      </c>
      <c r="BY178">
        <f t="shared" si="168"/>
        <v>0</v>
      </c>
      <c r="BZ178">
        <f t="shared" si="169"/>
        <v>0</v>
      </c>
      <c r="CA178">
        <f t="shared" si="170"/>
        <v>0</v>
      </c>
      <c r="CB178">
        <f t="shared" si="171"/>
        <v>0</v>
      </c>
      <c r="CC178">
        <f t="shared" si="172"/>
        <v>0</v>
      </c>
      <c r="CD178">
        <f t="shared" si="173"/>
        <v>0</v>
      </c>
      <c r="CE178">
        <f t="shared" si="174"/>
        <v>0</v>
      </c>
      <c r="CF178">
        <f t="shared" si="175"/>
        <v>0</v>
      </c>
      <c r="CI178" t="e">
        <f t="shared" si="176"/>
        <v>#DIV/0!</v>
      </c>
      <c r="CJ178" t="e">
        <f t="shared" si="177"/>
        <v>#DIV/0!</v>
      </c>
      <c r="CK178" t="e">
        <f t="shared" si="178"/>
        <v>#DIV/0!</v>
      </c>
      <c r="CL178" t="e">
        <f t="shared" si="179"/>
        <v>#DIV/0!</v>
      </c>
      <c r="CM178" t="e">
        <f t="shared" si="180"/>
        <v>#DIV/0!</v>
      </c>
      <c r="CN178" t="e">
        <f t="shared" si="181"/>
        <v>#DIV/0!</v>
      </c>
      <c r="CO178" t="e">
        <f t="shared" si="182"/>
        <v>#DIV/0!</v>
      </c>
      <c r="CP178" t="e">
        <f t="shared" si="183"/>
        <v>#DIV/0!</v>
      </c>
      <c r="CQ178" t="e">
        <f t="shared" si="184"/>
        <v>#DIV/0!</v>
      </c>
      <c r="CR178" t="e">
        <f t="shared" si="185"/>
        <v>#DIV/0!</v>
      </c>
      <c r="CS178" t="e">
        <f t="shared" si="186"/>
        <v>#DIV/0!</v>
      </c>
      <c r="CT178" t="e">
        <f t="shared" si="187"/>
        <v>#DIV/0!</v>
      </c>
      <c r="CU178" t="e">
        <f t="shared" si="188"/>
        <v>#DIV/0!</v>
      </c>
      <c r="CV178" t="e">
        <f t="shared" si="189"/>
        <v>#DIV/0!</v>
      </c>
      <c r="CW178" t="e">
        <f t="shared" si="190"/>
        <v>#DIV/0!</v>
      </c>
      <c r="CZ178" t="e">
        <f t="shared" si="191"/>
        <v>#DIV/0!</v>
      </c>
      <c r="DA178" t="e">
        <f t="shared" si="192"/>
        <v>#DIV/0!</v>
      </c>
      <c r="DC178">
        <f t="shared" si="193"/>
        <v>0</v>
      </c>
    </row>
    <row r="179" spans="20:107" x14ac:dyDescent="0.35">
      <c r="T179" s="6">
        <f t="shared" si="130"/>
        <v>0</v>
      </c>
      <c r="U179" s="6">
        <f t="shared" si="131"/>
        <v>0</v>
      </c>
      <c r="V179" s="6">
        <f t="shared" si="132"/>
        <v>0</v>
      </c>
      <c r="W179" s="6">
        <f t="shared" si="133"/>
        <v>0</v>
      </c>
      <c r="X179" s="6">
        <f t="shared" si="134"/>
        <v>0</v>
      </c>
      <c r="Y179" s="6">
        <f t="shared" si="135"/>
        <v>0</v>
      </c>
      <c r="Z179" s="6">
        <f t="shared" si="136"/>
        <v>0</v>
      </c>
      <c r="AA179" s="6">
        <f t="shared" si="137"/>
        <v>0</v>
      </c>
      <c r="AB179" s="6">
        <f t="shared" si="138"/>
        <v>0</v>
      </c>
      <c r="AC179" s="6">
        <f t="shared" si="139"/>
        <v>0</v>
      </c>
      <c r="AD179" s="6">
        <f t="shared" si="140"/>
        <v>0</v>
      </c>
      <c r="AE179" s="6">
        <f t="shared" si="141"/>
        <v>0</v>
      </c>
      <c r="AF179" s="6">
        <f t="shared" si="142"/>
        <v>0</v>
      </c>
      <c r="AG179" s="6">
        <f t="shared" si="143"/>
        <v>0</v>
      </c>
      <c r="AH179" s="6">
        <f t="shared" si="144"/>
        <v>0</v>
      </c>
      <c r="AZ179" s="6">
        <f t="shared" si="145"/>
        <v>0</v>
      </c>
      <c r="BA179" s="6">
        <f t="shared" si="146"/>
        <v>0</v>
      </c>
      <c r="BB179" s="6">
        <f t="shared" si="147"/>
        <v>0</v>
      </c>
      <c r="BC179" s="6">
        <f t="shared" si="148"/>
        <v>0</v>
      </c>
      <c r="BD179" s="6">
        <f t="shared" si="149"/>
        <v>0</v>
      </c>
      <c r="BE179" s="6">
        <f t="shared" si="150"/>
        <v>0</v>
      </c>
      <c r="BF179" s="6">
        <f t="shared" si="151"/>
        <v>0</v>
      </c>
      <c r="BG179" s="6">
        <f t="shared" si="152"/>
        <v>0</v>
      </c>
      <c r="BH179" s="6">
        <f t="shared" si="153"/>
        <v>0</v>
      </c>
      <c r="BI179" s="6">
        <f t="shared" si="154"/>
        <v>0</v>
      </c>
      <c r="BJ179" s="6">
        <f t="shared" si="155"/>
        <v>0</v>
      </c>
      <c r="BK179" s="6">
        <f t="shared" si="156"/>
        <v>0</v>
      </c>
      <c r="BL179" s="6">
        <f t="shared" si="157"/>
        <v>0</v>
      </c>
      <c r="BM179" s="6">
        <f t="shared" si="158"/>
        <v>0</v>
      </c>
      <c r="BN179" s="6">
        <f t="shared" si="159"/>
        <v>0</v>
      </c>
      <c r="BP179" s="6">
        <f t="shared" si="160"/>
        <v>0</v>
      </c>
      <c r="BR179">
        <f t="shared" si="161"/>
        <v>0</v>
      </c>
      <c r="BS179">
        <f t="shared" si="162"/>
        <v>0</v>
      </c>
      <c r="BT179">
        <f t="shared" si="163"/>
        <v>0</v>
      </c>
      <c r="BU179">
        <f t="shared" si="164"/>
        <v>0</v>
      </c>
      <c r="BV179">
        <f t="shared" si="165"/>
        <v>0</v>
      </c>
      <c r="BW179">
        <f t="shared" si="166"/>
        <v>0</v>
      </c>
      <c r="BX179">
        <f t="shared" si="167"/>
        <v>0</v>
      </c>
      <c r="BY179">
        <f t="shared" si="168"/>
        <v>0</v>
      </c>
      <c r="BZ179">
        <f t="shared" si="169"/>
        <v>0</v>
      </c>
      <c r="CA179">
        <f t="shared" si="170"/>
        <v>0</v>
      </c>
      <c r="CB179">
        <f t="shared" si="171"/>
        <v>0</v>
      </c>
      <c r="CC179">
        <f t="shared" si="172"/>
        <v>0</v>
      </c>
      <c r="CD179">
        <f t="shared" si="173"/>
        <v>0</v>
      </c>
      <c r="CE179">
        <f t="shared" si="174"/>
        <v>0</v>
      </c>
      <c r="CF179">
        <f t="shared" si="175"/>
        <v>0</v>
      </c>
      <c r="CI179" t="e">
        <f t="shared" si="176"/>
        <v>#DIV/0!</v>
      </c>
      <c r="CJ179" t="e">
        <f t="shared" si="177"/>
        <v>#DIV/0!</v>
      </c>
      <c r="CK179" t="e">
        <f t="shared" si="178"/>
        <v>#DIV/0!</v>
      </c>
      <c r="CL179" t="e">
        <f t="shared" si="179"/>
        <v>#DIV/0!</v>
      </c>
      <c r="CM179" t="e">
        <f t="shared" si="180"/>
        <v>#DIV/0!</v>
      </c>
      <c r="CN179" t="e">
        <f t="shared" si="181"/>
        <v>#DIV/0!</v>
      </c>
      <c r="CO179" t="e">
        <f t="shared" si="182"/>
        <v>#DIV/0!</v>
      </c>
      <c r="CP179" t="e">
        <f t="shared" si="183"/>
        <v>#DIV/0!</v>
      </c>
      <c r="CQ179" t="e">
        <f t="shared" si="184"/>
        <v>#DIV/0!</v>
      </c>
      <c r="CR179" t="e">
        <f t="shared" si="185"/>
        <v>#DIV/0!</v>
      </c>
      <c r="CS179" t="e">
        <f t="shared" si="186"/>
        <v>#DIV/0!</v>
      </c>
      <c r="CT179" t="e">
        <f t="shared" si="187"/>
        <v>#DIV/0!</v>
      </c>
      <c r="CU179" t="e">
        <f t="shared" si="188"/>
        <v>#DIV/0!</v>
      </c>
      <c r="CV179" t="e">
        <f t="shared" si="189"/>
        <v>#DIV/0!</v>
      </c>
      <c r="CW179" t="e">
        <f t="shared" si="190"/>
        <v>#DIV/0!</v>
      </c>
      <c r="CZ179" t="e">
        <f t="shared" si="191"/>
        <v>#DIV/0!</v>
      </c>
      <c r="DA179" t="e">
        <f t="shared" si="192"/>
        <v>#DIV/0!</v>
      </c>
      <c r="DC179">
        <f t="shared" si="193"/>
        <v>0</v>
      </c>
    </row>
    <row r="180" spans="20:107" x14ac:dyDescent="0.35">
      <c r="T180" s="6">
        <f t="shared" si="130"/>
        <v>0</v>
      </c>
      <c r="U180" s="6">
        <f t="shared" si="131"/>
        <v>0</v>
      </c>
      <c r="V180" s="6">
        <f t="shared" si="132"/>
        <v>0</v>
      </c>
      <c r="W180" s="6">
        <f t="shared" si="133"/>
        <v>0</v>
      </c>
      <c r="X180" s="6">
        <f t="shared" si="134"/>
        <v>0</v>
      </c>
      <c r="Y180" s="6">
        <f t="shared" si="135"/>
        <v>0</v>
      </c>
      <c r="Z180" s="6">
        <f t="shared" si="136"/>
        <v>0</v>
      </c>
      <c r="AA180" s="6">
        <f t="shared" si="137"/>
        <v>0</v>
      </c>
      <c r="AB180" s="6">
        <f t="shared" si="138"/>
        <v>0</v>
      </c>
      <c r="AC180" s="6">
        <f t="shared" si="139"/>
        <v>0</v>
      </c>
      <c r="AD180" s="6">
        <f t="shared" si="140"/>
        <v>0</v>
      </c>
      <c r="AE180" s="6">
        <f t="shared" si="141"/>
        <v>0</v>
      </c>
      <c r="AF180" s="6">
        <f t="shared" si="142"/>
        <v>0</v>
      </c>
      <c r="AG180" s="6">
        <f t="shared" si="143"/>
        <v>0</v>
      </c>
      <c r="AH180" s="6">
        <f t="shared" si="144"/>
        <v>0</v>
      </c>
      <c r="AZ180" s="6">
        <f t="shared" si="145"/>
        <v>0</v>
      </c>
      <c r="BA180" s="6">
        <f t="shared" si="146"/>
        <v>0</v>
      </c>
      <c r="BB180" s="6">
        <f t="shared" si="147"/>
        <v>0</v>
      </c>
      <c r="BC180" s="6">
        <f t="shared" si="148"/>
        <v>0</v>
      </c>
      <c r="BD180" s="6">
        <f t="shared" si="149"/>
        <v>0</v>
      </c>
      <c r="BE180" s="6">
        <f t="shared" si="150"/>
        <v>0</v>
      </c>
      <c r="BF180" s="6">
        <f t="shared" si="151"/>
        <v>0</v>
      </c>
      <c r="BG180" s="6">
        <f t="shared" si="152"/>
        <v>0</v>
      </c>
      <c r="BH180" s="6">
        <f t="shared" si="153"/>
        <v>0</v>
      </c>
      <c r="BI180" s="6">
        <f t="shared" si="154"/>
        <v>0</v>
      </c>
      <c r="BJ180" s="6">
        <f t="shared" si="155"/>
        <v>0</v>
      </c>
      <c r="BK180" s="6">
        <f t="shared" si="156"/>
        <v>0</v>
      </c>
      <c r="BL180" s="6">
        <f t="shared" si="157"/>
        <v>0</v>
      </c>
      <c r="BM180" s="6">
        <f t="shared" si="158"/>
        <v>0</v>
      </c>
      <c r="BN180" s="6">
        <f t="shared" si="159"/>
        <v>0</v>
      </c>
      <c r="BP180" s="6">
        <f t="shared" si="160"/>
        <v>0</v>
      </c>
      <c r="BR180">
        <f t="shared" si="161"/>
        <v>0</v>
      </c>
      <c r="BS180">
        <f t="shared" si="162"/>
        <v>0</v>
      </c>
      <c r="BT180">
        <f t="shared" si="163"/>
        <v>0</v>
      </c>
      <c r="BU180">
        <f t="shared" si="164"/>
        <v>0</v>
      </c>
      <c r="BV180">
        <f t="shared" si="165"/>
        <v>0</v>
      </c>
      <c r="BW180">
        <f t="shared" si="166"/>
        <v>0</v>
      </c>
      <c r="BX180">
        <f t="shared" si="167"/>
        <v>0</v>
      </c>
      <c r="BY180">
        <f t="shared" si="168"/>
        <v>0</v>
      </c>
      <c r="BZ180">
        <f t="shared" si="169"/>
        <v>0</v>
      </c>
      <c r="CA180">
        <f t="shared" si="170"/>
        <v>0</v>
      </c>
      <c r="CB180">
        <f t="shared" si="171"/>
        <v>0</v>
      </c>
      <c r="CC180">
        <f t="shared" si="172"/>
        <v>0</v>
      </c>
      <c r="CD180">
        <f t="shared" si="173"/>
        <v>0</v>
      </c>
      <c r="CE180">
        <f t="shared" si="174"/>
        <v>0</v>
      </c>
      <c r="CF180">
        <f t="shared" si="175"/>
        <v>0</v>
      </c>
      <c r="CI180" t="e">
        <f t="shared" si="176"/>
        <v>#DIV/0!</v>
      </c>
      <c r="CJ180" t="e">
        <f t="shared" si="177"/>
        <v>#DIV/0!</v>
      </c>
      <c r="CK180" t="e">
        <f t="shared" si="178"/>
        <v>#DIV/0!</v>
      </c>
      <c r="CL180" t="e">
        <f t="shared" si="179"/>
        <v>#DIV/0!</v>
      </c>
      <c r="CM180" t="e">
        <f t="shared" si="180"/>
        <v>#DIV/0!</v>
      </c>
      <c r="CN180" t="e">
        <f t="shared" si="181"/>
        <v>#DIV/0!</v>
      </c>
      <c r="CO180" t="e">
        <f t="shared" si="182"/>
        <v>#DIV/0!</v>
      </c>
      <c r="CP180" t="e">
        <f t="shared" si="183"/>
        <v>#DIV/0!</v>
      </c>
      <c r="CQ180" t="e">
        <f t="shared" si="184"/>
        <v>#DIV/0!</v>
      </c>
      <c r="CR180" t="e">
        <f t="shared" si="185"/>
        <v>#DIV/0!</v>
      </c>
      <c r="CS180" t="e">
        <f t="shared" si="186"/>
        <v>#DIV/0!</v>
      </c>
      <c r="CT180" t="e">
        <f t="shared" si="187"/>
        <v>#DIV/0!</v>
      </c>
      <c r="CU180" t="e">
        <f t="shared" si="188"/>
        <v>#DIV/0!</v>
      </c>
      <c r="CV180" t="e">
        <f t="shared" si="189"/>
        <v>#DIV/0!</v>
      </c>
      <c r="CW180" t="e">
        <f t="shared" si="190"/>
        <v>#DIV/0!</v>
      </c>
      <c r="CZ180" t="e">
        <f t="shared" si="191"/>
        <v>#DIV/0!</v>
      </c>
      <c r="DA180" t="e">
        <f t="shared" si="192"/>
        <v>#DIV/0!</v>
      </c>
      <c r="DC180">
        <f t="shared" si="193"/>
        <v>0</v>
      </c>
    </row>
    <row r="181" spans="20:107" x14ac:dyDescent="0.35">
      <c r="T181" s="6">
        <f t="shared" si="130"/>
        <v>0</v>
      </c>
      <c r="U181" s="6">
        <f t="shared" si="131"/>
        <v>0</v>
      </c>
      <c r="V181" s="6">
        <f t="shared" si="132"/>
        <v>0</v>
      </c>
      <c r="W181" s="6">
        <f t="shared" si="133"/>
        <v>0</v>
      </c>
      <c r="X181" s="6">
        <f t="shared" si="134"/>
        <v>0</v>
      </c>
      <c r="Y181" s="6">
        <f t="shared" si="135"/>
        <v>0</v>
      </c>
      <c r="Z181" s="6">
        <f t="shared" si="136"/>
        <v>0</v>
      </c>
      <c r="AA181" s="6">
        <f t="shared" si="137"/>
        <v>0</v>
      </c>
      <c r="AB181" s="6">
        <f t="shared" si="138"/>
        <v>0</v>
      </c>
      <c r="AC181" s="6">
        <f t="shared" si="139"/>
        <v>0</v>
      </c>
      <c r="AD181" s="6">
        <f t="shared" si="140"/>
        <v>0</v>
      </c>
      <c r="AE181" s="6">
        <f t="shared" si="141"/>
        <v>0</v>
      </c>
      <c r="AF181" s="6">
        <f t="shared" si="142"/>
        <v>0</v>
      </c>
      <c r="AG181" s="6">
        <f t="shared" si="143"/>
        <v>0</v>
      </c>
      <c r="AH181" s="6">
        <f t="shared" si="144"/>
        <v>0</v>
      </c>
      <c r="AZ181" s="6">
        <f t="shared" si="145"/>
        <v>0</v>
      </c>
      <c r="BA181" s="6">
        <f t="shared" si="146"/>
        <v>0</v>
      </c>
      <c r="BB181" s="6">
        <f t="shared" si="147"/>
        <v>0</v>
      </c>
      <c r="BC181" s="6">
        <f t="shared" si="148"/>
        <v>0</v>
      </c>
      <c r="BD181" s="6">
        <f t="shared" si="149"/>
        <v>0</v>
      </c>
      <c r="BE181" s="6">
        <f t="shared" si="150"/>
        <v>0</v>
      </c>
      <c r="BF181" s="6">
        <f t="shared" si="151"/>
        <v>0</v>
      </c>
      <c r="BG181" s="6">
        <f t="shared" si="152"/>
        <v>0</v>
      </c>
      <c r="BH181" s="6">
        <f t="shared" si="153"/>
        <v>0</v>
      </c>
      <c r="BI181" s="6">
        <f t="shared" si="154"/>
        <v>0</v>
      </c>
      <c r="BJ181" s="6">
        <f t="shared" si="155"/>
        <v>0</v>
      </c>
      <c r="BK181" s="6">
        <f t="shared" si="156"/>
        <v>0</v>
      </c>
      <c r="BL181" s="6">
        <f t="shared" si="157"/>
        <v>0</v>
      </c>
      <c r="BM181" s="6">
        <f t="shared" si="158"/>
        <v>0</v>
      </c>
      <c r="BN181" s="6">
        <f t="shared" si="159"/>
        <v>0</v>
      </c>
      <c r="BP181" s="6">
        <f t="shared" si="160"/>
        <v>0</v>
      </c>
      <c r="BR181">
        <f t="shared" si="161"/>
        <v>0</v>
      </c>
      <c r="BS181">
        <f t="shared" si="162"/>
        <v>0</v>
      </c>
      <c r="BT181">
        <f t="shared" si="163"/>
        <v>0</v>
      </c>
      <c r="BU181">
        <f t="shared" si="164"/>
        <v>0</v>
      </c>
      <c r="BV181">
        <f t="shared" si="165"/>
        <v>0</v>
      </c>
      <c r="BW181">
        <f t="shared" si="166"/>
        <v>0</v>
      </c>
      <c r="BX181">
        <f t="shared" si="167"/>
        <v>0</v>
      </c>
      <c r="BY181">
        <f t="shared" si="168"/>
        <v>0</v>
      </c>
      <c r="BZ181">
        <f t="shared" si="169"/>
        <v>0</v>
      </c>
      <c r="CA181">
        <f t="shared" si="170"/>
        <v>0</v>
      </c>
      <c r="CB181">
        <f t="shared" si="171"/>
        <v>0</v>
      </c>
      <c r="CC181">
        <f t="shared" si="172"/>
        <v>0</v>
      </c>
      <c r="CD181">
        <f t="shared" si="173"/>
        <v>0</v>
      </c>
      <c r="CE181">
        <f t="shared" si="174"/>
        <v>0</v>
      </c>
      <c r="CF181">
        <f t="shared" si="175"/>
        <v>0</v>
      </c>
      <c r="CI181" t="e">
        <f t="shared" si="176"/>
        <v>#DIV/0!</v>
      </c>
      <c r="CJ181" t="e">
        <f t="shared" si="177"/>
        <v>#DIV/0!</v>
      </c>
      <c r="CK181" t="e">
        <f t="shared" si="178"/>
        <v>#DIV/0!</v>
      </c>
      <c r="CL181" t="e">
        <f t="shared" si="179"/>
        <v>#DIV/0!</v>
      </c>
      <c r="CM181" t="e">
        <f t="shared" si="180"/>
        <v>#DIV/0!</v>
      </c>
      <c r="CN181" t="e">
        <f t="shared" si="181"/>
        <v>#DIV/0!</v>
      </c>
      <c r="CO181" t="e">
        <f t="shared" si="182"/>
        <v>#DIV/0!</v>
      </c>
      <c r="CP181" t="e">
        <f t="shared" si="183"/>
        <v>#DIV/0!</v>
      </c>
      <c r="CQ181" t="e">
        <f t="shared" si="184"/>
        <v>#DIV/0!</v>
      </c>
      <c r="CR181" t="e">
        <f t="shared" si="185"/>
        <v>#DIV/0!</v>
      </c>
      <c r="CS181" t="e">
        <f t="shared" si="186"/>
        <v>#DIV/0!</v>
      </c>
      <c r="CT181" t="e">
        <f t="shared" si="187"/>
        <v>#DIV/0!</v>
      </c>
      <c r="CU181" t="e">
        <f t="shared" si="188"/>
        <v>#DIV/0!</v>
      </c>
      <c r="CV181" t="e">
        <f t="shared" si="189"/>
        <v>#DIV/0!</v>
      </c>
      <c r="CW181" t="e">
        <f t="shared" si="190"/>
        <v>#DIV/0!</v>
      </c>
      <c r="CZ181" t="e">
        <f t="shared" si="191"/>
        <v>#DIV/0!</v>
      </c>
      <c r="DA181" t="e">
        <f t="shared" si="192"/>
        <v>#DIV/0!</v>
      </c>
      <c r="DC181">
        <f t="shared" si="193"/>
        <v>0</v>
      </c>
    </row>
    <row r="182" spans="20:107" x14ac:dyDescent="0.35">
      <c r="T182" s="6">
        <f t="shared" si="130"/>
        <v>0</v>
      </c>
      <c r="U182" s="6">
        <f t="shared" si="131"/>
        <v>0</v>
      </c>
      <c r="V182" s="6">
        <f t="shared" si="132"/>
        <v>0</v>
      </c>
      <c r="W182" s="6">
        <f t="shared" si="133"/>
        <v>0</v>
      </c>
      <c r="X182" s="6">
        <f t="shared" si="134"/>
        <v>0</v>
      </c>
      <c r="Y182" s="6">
        <f t="shared" si="135"/>
        <v>0</v>
      </c>
      <c r="Z182" s="6">
        <f t="shared" si="136"/>
        <v>0</v>
      </c>
      <c r="AA182" s="6">
        <f t="shared" si="137"/>
        <v>0</v>
      </c>
      <c r="AB182" s="6">
        <f t="shared" si="138"/>
        <v>0</v>
      </c>
      <c r="AC182" s="6">
        <f t="shared" si="139"/>
        <v>0</v>
      </c>
      <c r="AD182" s="6">
        <f t="shared" si="140"/>
        <v>0</v>
      </c>
      <c r="AE182" s="6">
        <f t="shared" si="141"/>
        <v>0</v>
      </c>
      <c r="AF182" s="6">
        <f t="shared" si="142"/>
        <v>0</v>
      </c>
      <c r="AG182" s="6">
        <f t="shared" si="143"/>
        <v>0</v>
      </c>
      <c r="AH182" s="6">
        <f t="shared" si="144"/>
        <v>0</v>
      </c>
      <c r="AZ182" s="6">
        <f t="shared" si="145"/>
        <v>0</v>
      </c>
      <c r="BA182" s="6">
        <f t="shared" si="146"/>
        <v>0</v>
      </c>
      <c r="BB182" s="6">
        <f t="shared" si="147"/>
        <v>0</v>
      </c>
      <c r="BC182" s="6">
        <f t="shared" si="148"/>
        <v>0</v>
      </c>
      <c r="BD182" s="6">
        <f t="shared" si="149"/>
        <v>0</v>
      </c>
      <c r="BE182" s="6">
        <f t="shared" si="150"/>
        <v>0</v>
      </c>
      <c r="BF182" s="6">
        <f t="shared" si="151"/>
        <v>0</v>
      </c>
      <c r="BG182" s="6">
        <f t="shared" si="152"/>
        <v>0</v>
      </c>
      <c r="BH182" s="6">
        <f t="shared" si="153"/>
        <v>0</v>
      </c>
      <c r="BI182" s="6">
        <f t="shared" si="154"/>
        <v>0</v>
      </c>
      <c r="BJ182" s="6">
        <f t="shared" si="155"/>
        <v>0</v>
      </c>
      <c r="BK182" s="6">
        <f t="shared" si="156"/>
        <v>0</v>
      </c>
      <c r="BL182" s="6">
        <f t="shared" si="157"/>
        <v>0</v>
      </c>
      <c r="BM182" s="6">
        <f t="shared" si="158"/>
        <v>0</v>
      </c>
      <c r="BN182" s="6">
        <f t="shared" si="159"/>
        <v>0</v>
      </c>
      <c r="BP182" s="6">
        <f t="shared" si="160"/>
        <v>0</v>
      </c>
      <c r="BR182">
        <f t="shared" si="161"/>
        <v>0</v>
      </c>
      <c r="BS182">
        <f t="shared" si="162"/>
        <v>0</v>
      </c>
      <c r="BT182">
        <f t="shared" si="163"/>
        <v>0</v>
      </c>
      <c r="BU182">
        <f t="shared" si="164"/>
        <v>0</v>
      </c>
      <c r="BV182">
        <f t="shared" si="165"/>
        <v>0</v>
      </c>
      <c r="BW182">
        <f t="shared" si="166"/>
        <v>0</v>
      </c>
      <c r="BX182">
        <f t="shared" si="167"/>
        <v>0</v>
      </c>
      <c r="BY182">
        <f t="shared" si="168"/>
        <v>0</v>
      </c>
      <c r="BZ182">
        <f t="shared" si="169"/>
        <v>0</v>
      </c>
      <c r="CA182">
        <f t="shared" si="170"/>
        <v>0</v>
      </c>
      <c r="CB182">
        <f t="shared" si="171"/>
        <v>0</v>
      </c>
      <c r="CC182">
        <f t="shared" si="172"/>
        <v>0</v>
      </c>
      <c r="CD182">
        <f t="shared" si="173"/>
        <v>0</v>
      </c>
      <c r="CE182">
        <f t="shared" si="174"/>
        <v>0</v>
      </c>
      <c r="CF182">
        <f t="shared" si="175"/>
        <v>0</v>
      </c>
      <c r="CI182" t="e">
        <f t="shared" si="176"/>
        <v>#DIV/0!</v>
      </c>
      <c r="CJ182" t="e">
        <f t="shared" si="177"/>
        <v>#DIV/0!</v>
      </c>
      <c r="CK182" t="e">
        <f t="shared" si="178"/>
        <v>#DIV/0!</v>
      </c>
      <c r="CL182" t="e">
        <f t="shared" si="179"/>
        <v>#DIV/0!</v>
      </c>
      <c r="CM182" t="e">
        <f t="shared" si="180"/>
        <v>#DIV/0!</v>
      </c>
      <c r="CN182" t="e">
        <f t="shared" si="181"/>
        <v>#DIV/0!</v>
      </c>
      <c r="CO182" t="e">
        <f t="shared" si="182"/>
        <v>#DIV/0!</v>
      </c>
      <c r="CP182" t="e">
        <f t="shared" si="183"/>
        <v>#DIV/0!</v>
      </c>
      <c r="CQ182" t="e">
        <f t="shared" si="184"/>
        <v>#DIV/0!</v>
      </c>
      <c r="CR182" t="e">
        <f t="shared" si="185"/>
        <v>#DIV/0!</v>
      </c>
      <c r="CS182" t="e">
        <f t="shared" si="186"/>
        <v>#DIV/0!</v>
      </c>
      <c r="CT182" t="e">
        <f t="shared" si="187"/>
        <v>#DIV/0!</v>
      </c>
      <c r="CU182" t="e">
        <f t="shared" si="188"/>
        <v>#DIV/0!</v>
      </c>
      <c r="CV182" t="e">
        <f t="shared" si="189"/>
        <v>#DIV/0!</v>
      </c>
      <c r="CW182" t="e">
        <f t="shared" si="190"/>
        <v>#DIV/0!</v>
      </c>
      <c r="CZ182" t="e">
        <f t="shared" si="191"/>
        <v>#DIV/0!</v>
      </c>
      <c r="DA182" t="e">
        <f t="shared" si="192"/>
        <v>#DIV/0!</v>
      </c>
      <c r="DC182">
        <f t="shared" si="193"/>
        <v>0</v>
      </c>
    </row>
    <row r="183" spans="20:107" x14ac:dyDescent="0.35">
      <c r="T183" s="6">
        <f t="shared" si="130"/>
        <v>0</v>
      </c>
      <c r="U183" s="6">
        <f t="shared" si="131"/>
        <v>0</v>
      </c>
      <c r="V183" s="6">
        <f t="shared" si="132"/>
        <v>0</v>
      </c>
      <c r="W183" s="6">
        <f t="shared" si="133"/>
        <v>0</v>
      </c>
      <c r="X183" s="6">
        <f t="shared" si="134"/>
        <v>0</v>
      </c>
      <c r="Y183" s="6">
        <f t="shared" si="135"/>
        <v>0</v>
      </c>
      <c r="Z183" s="6">
        <f t="shared" si="136"/>
        <v>0</v>
      </c>
      <c r="AA183" s="6">
        <f t="shared" si="137"/>
        <v>0</v>
      </c>
      <c r="AB183" s="6">
        <f t="shared" si="138"/>
        <v>0</v>
      </c>
      <c r="AC183" s="6">
        <f t="shared" si="139"/>
        <v>0</v>
      </c>
      <c r="AD183" s="6">
        <f t="shared" si="140"/>
        <v>0</v>
      </c>
      <c r="AE183" s="6">
        <f t="shared" si="141"/>
        <v>0</v>
      </c>
      <c r="AF183" s="6">
        <f t="shared" si="142"/>
        <v>0</v>
      </c>
      <c r="AG183" s="6">
        <f t="shared" si="143"/>
        <v>0</v>
      </c>
      <c r="AH183" s="6">
        <f t="shared" si="144"/>
        <v>0</v>
      </c>
      <c r="AZ183" s="6">
        <f t="shared" si="145"/>
        <v>0</v>
      </c>
      <c r="BA183" s="6">
        <f t="shared" si="146"/>
        <v>0</v>
      </c>
      <c r="BB183" s="6">
        <f t="shared" si="147"/>
        <v>0</v>
      </c>
      <c r="BC183" s="6">
        <f t="shared" si="148"/>
        <v>0</v>
      </c>
      <c r="BD183" s="6">
        <f t="shared" si="149"/>
        <v>0</v>
      </c>
      <c r="BE183" s="6">
        <f t="shared" si="150"/>
        <v>0</v>
      </c>
      <c r="BF183" s="6">
        <f t="shared" si="151"/>
        <v>0</v>
      </c>
      <c r="BG183" s="6">
        <f t="shared" si="152"/>
        <v>0</v>
      </c>
      <c r="BH183" s="6">
        <f t="shared" si="153"/>
        <v>0</v>
      </c>
      <c r="BI183" s="6">
        <f t="shared" si="154"/>
        <v>0</v>
      </c>
      <c r="BJ183" s="6">
        <f t="shared" si="155"/>
        <v>0</v>
      </c>
      <c r="BK183" s="6">
        <f t="shared" si="156"/>
        <v>0</v>
      </c>
      <c r="BL183" s="6">
        <f t="shared" si="157"/>
        <v>0</v>
      </c>
      <c r="BM183" s="6">
        <f t="shared" si="158"/>
        <v>0</v>
      </c>
      <c r="BN183" s="6">
        <f t="shared" si="159"/>
        <v>0</v>
      </c>
      <c r="BP183" s="6">
        <f t="shared" si="160"/>
        <v>0</v>
      </c>
      <c r="BR183">
        <f t="shared" si="161"/>
        <v>0</v>
      </c>
      <c r="BS183">
        <f t="shared" si="162"/>
        <v>0</v>
      </c>
      <c r="BT183">
        <f t="shared" si="163"/>
        <v>0</v>
      </c>
      <c r="BU183">
        <f t="shared" si="164"/>
        <v>0</v>
      </c>
      <c r="BV183">
        <f t="shared" si="165"/>
        <v>0</v>
      </c>
      <c r="BW183">
        <f t="shared" si="166"/>
        <v>0</v>
      </c>
      <c r="BX183">
        <f t="shared" si="167"/>
        <v>0</v>
      </c>
      <c r="BY183">
        <f t="shared" si="168"/>
        <v>0</v>
      </c>
      <c r="BZ183">
        <f t="shared" si="169"/>
        <v>0</v>
      </c>
      <c r="CA183">
        <f t="shared" si="170"/>
        <v>0</v>
      </c>
      <c r="CB183">
        <f t="shared" si="171"/>
        <v>0</v>
      </c>
      <c r="CC183">
        <f t="shared" si="172"/>
        <v>0</v>
      </c>
      <c r="CD183">
        <f t="shared" si="173"/>
        <v>0</v>
      </c>
      <c r="CE183">
        <f t="shared" si="174"/>
        <v>0</v>
      </c>
      <c r="CF183">
        <f t="shared" si="175"/>
        <v>0</v>
      </c>
      <c r="CI183" t="e">
        <f t="shared" si="176"/>
        <v>#DIV/0!</v>
      </c>
      <c r="CJ183" t="e">
        <f t="shared" si="177"/>
        <v>#DIV/0!</v>
      </c>
      <c r="CK183" t="e">
        <f t="shared" si="178"/>
        <v>#DIV/0!</v>
      </c>
      <c r="CL183" t="e">
        <f t="shared" si="179"/>
        <v>#DIV/0!</v>
      </c>
      <c r="CM183" t="e">
        <f t="shared" si="180"/>
        <v>#DIV/0!</v>
      </c>
      <c r="CN183" t="e">
        <f t="shared" si="181"/>
        <v>#DIV/0!</v>
      </c>
      <c r="CO183" t="e">
        <f t="shared" si="182"/>
        <v>#DIV/0!</v>
      </c>
      <c r="CP183" t="e">
        <f t="shared" si="183"/>
        <v>#DIV/0!</v>
      </c>
      <c r="CQ183" t="e">
        <f t="shared" si="184"/>
        <v>#DIV/0!</v>
      </c>
      <c r="CR183" t="e">
        <f t="shared" si="185"/>
        <v>#DIV/0!</v>
      </c>
      <c r="CS183" t="e">
        <f t="shared" si="186"/>
        <v>#DIV/0!</v>
      </c>
      <c r="CT183" t="e">
        <f t="shared" si="187"/>
        <v>#DIV/0!</v>
      </c>
      <c r="CU183" t="e">
        <f t="shared" si="188"/>
        <v>#DIV/0!</v>
      </c>
      <c r="CV183" t="e">
        <f t="shared" si="189"/>
        <v>#DIV/0!</v>
      </c>
      <c r="CW183" t="e">
        <f t="shared" si="190"/>
        <v>#DIV/0!</v>
      </c>
      <c r="CZ183" t="e">
        <f t="shared" si="191"/>
        <v>#DIV/0!</v>
      </c>
      <c r="DA183" t="e">
        <f t="shared" si="192"/>
        <v>#DIV/0!</v>
      </c>
      <c r="DC183">
        <f t="shared" si="193"/>
        <v>0</v>
      </c>
    </row>
    <row r="184" spans="20:107" x14ac:dyDescent="0.35">
      <c r="T184" s="6">
        <f t="shared" si="130"/>
        <v>0</v>
      </c>
      <c r="U184" s="6">
        <f t="shared" si="131"/>
        <v>0</v>
      </c>
      <c r="V184" s="6">
        <f t="shared" si="132"/>
        <v>0</v>
      </c>
      <c r="W184" s="6">
        <f t="shared" si="133"/>
        <v>0</v>
      </c>
      <c r="X184" s="6">
        <f t="shared" si="134"/>
        <v>0</v>
      </c>
      <c r="Y184" s="6">
        <f t="shared" si="135"/>
        <v>0</v>
      </c>
      <c r="Z184" s="6">
        <f t="shared" si="136"/>
        <v>0</v>
      </c>
      <c r="AA184" s="6">
        <f t="shared" si="137"/>
        <v>0</v>
      </c>
      <c r="AB184" s="6">
        <f t="shared" si="138"/>
        <v>0</v>
      </c>
      <c r="AC184" s="6">
        <f t="shared" si="139"/>
        <v>0</v>
      </c>
      <c r="AD184" s="6">
        <f t="shared" si="140"/>
        <v>0</v>
      </c>
      <c r="AE184" s="6">
        <f t="shared" si="141"/>
        <v>0</v>
      </c>
      <c r="AF184" s="6">
        <f t="shared" si="142"/>
        <v>0</v>
      </c>
      <c r="AG184" s="6">
        <f t="shared" si="143"/>
        <v>0</v>
      </c>
      <c r="AH184" s="6">
        <f t="shared" si="144"/>
        <v>0</v>
      </c>
      <c r="AZ184" s="6">
        <f t="shared" si="145"/>
        <v>0</v>
      </c>
      <c r="BA184" s="6">
        <f t="shared" si="146"/>
        <v>0</v>
      </c>
      <c r="BB184" s="6">
        <f t="shared" si="147"/>
        <v>0</v>
      </c>
      <c r="BC184" s="6">
        <f t="shared" si="148"/>
        <v>0</v>
      </c>
      <c r="BD184" s="6">
        <f t="shared" si="149"/>
        <v>0</v>
      </c>
      <c r="BE184" s="6">
        <f t="shared" si="150"/>
        <v>0</v>
      </c>
      <c r="BF184" s="6">
        <f t="shared" si="151"/>
        <v>0</v>
      </c>
      <c r="BG184" s="6">
        <f t="shared" si="152"/>
        <v>0</v>
      </c>
      <c r="BH184" s="6">
        <f t="shared" si="153"/>
        <v>0</v>
      </c>
      <c r="BI184" s="6">
        <f t="shared" si="154"/>
        <v>0</v>
      </c>
      <c r="BJ184" s="6">
        <f t="shared" si="155"/>
        <v>0</v>
      </c>
      <c r="BK184" s="6">
        <f t="shared" si="156"/>
        <v>0</v>
      </c>
      <c r="BL184" s="6">
        <f t="shared" si="157"/>
        <v>0</v>
      </c>
      <c r="BM184" s="6">
        <f t="shared" si="158"/>
        <v>0</v>
      </c>
      <c r="BN184" s="6">
        <f t="shared" si="159"/>
        <v>0</v>
      </c>
      <c r="BP184" s="6">
        <f t="shared" si="160"/>
        <v>0</v>
      </c>
      <c r="BR184">
        <f t="shared" si="161"/>
        <v>0</v>
      </c>
      <c r="BS184">
        <f t="shared" si="162"/>
        <v>0</v>
      </c>
      <c r="BT184">
        <f t="shared" si="163"/>
        <v>0</v>
      </c>
      <c r="BU184">
        <f t="shared" si="164"/>
        <v>0</v>
      </c>
      <c r="BV184">
        <f t="shared" si="165"/>
        <v>0</v>
      </c>
      <c r="BW184">
        <f t="shared" si="166"/>
        <v>0</v>
      </c>
      <c r="BX184">
        <f t="shared" si="167"/>
        <v>0</v>
      </c>
      <c r="BY184">
        <f t="shared" si="168"/>
        <v>0</v>
      </c>
      <c r="BZ184">
        <f t="shared" si="169"/>
        <v>0</v>
      </c>
      <c r="CA184">
        <f t="shared" si="170"/>
        <v>0</v>
      </c>
      <c r="CB184">
        <f t="shared" si="171"/>
        <v>0</v>
      </c>
      <c r="CC184">
        <f t="shared" si="172"/>
        <v>0</v>
      </c>
      <c r="CD184">
        <f t="shared" si="173"/>
        <v>0</v>
      </c>
      <c r="CE184">
        <f t="shared" si="174"/>
        <v>0</v>
      </c>
      <c r="CF184">
        <f t="shared" si="175"/>
        <v>0</v>
      </c>
      <c r="CI184" t="e">
        <f t="shared" si="176"/>
        <v>#DIV/0!</v>
      </c>
      <c r="CJ184" t="e">
        <f t="shared" si="177"/>
        <v>#DIV/0!</v>
      </c>
      <c r="CK184" t="e">
        <f t="shared" si="178"/>
        <v>#DIV/0!</v>
      </c>
      <c r="CL184" t="e">
        <f t="shared" si="179"/>
        <v>#DIV/0!</v>
      </c>
      <c r="CM184" t="e">
        <f t="shared" si="180"/>
        <v>#DIV/0!</v>
      </c>
      <c r="CN184" t="e">
        <f t="shared" si="181"/>
        <v>#DIV/0!</v>
      </c>
      <c r="CO184" t="e">
        <f t="shared" si="182"/>
        <v>#DIV/0!</v>
      </c>
      <c r="CP184" t="e">
        <f t="shared" si="183"/>
        <v>#DIV/0!</v>
      </c>
      <c r="CQ184" t="e">
        <f t="shared" si="184"/>
        <v>#DIV/0!</v>
      </c>
      <c r="CR184" t="e">
        <f t="shared" si="185"/>
        <v>#DIV/0!</v>
      </c>
      <c r="CS184" t="e">
        <f t="shared" si="186"/>
        <v>#DIV/0!</v>
      </c>
      <c r="CT184" t="e">
        <f t="shared" si="187"/>
        <v>#DIV/0!</v>
      </c>
      <c r="CU184" t="e">
        <f t="shared" si="188"/>
        <v>#DIV/0!</v>
      </c>
      <c r="CV184" t="e">
        <f t="shared" si="189"/>
        <v>#DIV/0!</v>
      </c>
      <c r="CW184" t="e">
        <f t="shared" si="190"/>
        <v>#DIV/0!</v>
      </c>
      <c r="CZ184" t="e">
        <f t="shared" si="191"/>
        <v>#DIV/0!</v>
      </c>
      <c r="DA184" t="e">
        <f t="shared" si="192"/>
        <v>#DIV/0!</v>
      </c>
      <c r="DC184">
        <f t="shared" si="193"/>
        <v>0</v>
      </c>
    </row>
    <row r="185" spans="20:107" x14ac:dyDescent="0.35">
      <c r="T185" s="6">
        <f t="shared" si="130"/>
        <v>0</v>
      </c>
      <c r="U185" s="6">
        <f t="shared" si="131"/>
        <v>0</v>
      </c>
      <c r="V185" s="6">
        <f t="shared" si="132"/>
        <v>0</v>
      </c>
      <c r="W185" s="6">
        <f t="shared" si="133"/>
        <v>0</v>
      </c>
      <c r="X185" s="6">
        <f t="shared" si="134"/>
        <v>0</v>
      </c>
      <c r="Y185" s="6">
        <f t="shared" si="135"/>
        <v>0</v>
      </c>
      <c r="Z185" s="6">
        <f t="shared" si="136"/>
        <v>0</v>
      </c>
      <c r="AA185" s="6">
        <f t="shared" si="137"/>
        <v>0</v>
      </c>
      <c r="AB185" s="6">
        <f t="shared" si="138"/>
        <v>0</v>
      </c>
      <c r="AC185" s="6">
        <f t="shared" si="139"/>
        <v>0</v>
      </c>
      <c r="AD185" s="6">
        <f t="shared" si="140"/>
        <v>0</v>
      </c>
      <c r="AE185" s="6">
        <f t="shared" si="141"/>
        <v>0</v>
      </c>
      <c r="AF185" s="6">
        <f t="shared" si="142"/>
        <v>0</v>
      </c>
      <c r="AG185" s="6">
        <f t="shared" si="143"/>
        <v>0</v>
      </c>
      <c r="AH185" s="6">
        <f t="shared" si="144"/>
        <v>0</v>
      </c>
      <c r="AZ185" s="6">
        <f t="shared" si="145"/>
        <v>0</v>
      </c>
      <c r="BA185" s="6">
        <f t="shared" si="146"/>
        <v>0</v>
      </c>
      <c r="BB185" s="6">
        <f t="shared" si="147"/>
        <v>0</v>
      </c>
      <c r="BC185" s="6">
        <f t="shared" si="148"/>
        <v>0</v>
      </c>
      <c r="BD185" s="6">
        <f t="shared" si="149"/>
        <v>0</v>
      </c>
      <c r="BE185" s="6">
        <f t="shared" si="150"/>
        <v>0</v>
      </c>
      <c r="BF185" s="6">
        <f t="shared" si="151"/>
        <v>0</v>
      </c>
      <c r="BG185" s="6">
        <f t="shared" si="152"/>
        <v>0</v>
      </c>
      <c r="BH185" s="6">
        <f t="shared" si="153"/>
        <v>0</v>
      </c>
      <c r="BI185" s="6">
        <f t="shared" si="154"/>
        <v>0</v>
      </c>
      <c r="BJ185" s="6">
        <f t="shared" si="155"/>
        <v>0</v>
      </c>
      <c r="BK185" s="6">
        <f t="shared" si="156"/>
        <v>0</v>
      </c>
      <c r="BL185" s="6">
        <f t="shared" si="157"/>
        <v>0</v>
      </c>
      <c r="BM185" s="6">
        <f t="shared" si="158"/>
        <v>0</v>
      </c>
      <c r="BN185" s="6">
        <f t="shared" si="159"/>
        <v>0</v>
      </c>
      <c r="BP185" s="6">
        <f t="shared" si="160"/>
        <v>0</v>
      </c>
      <c r="BR185">
        <f t="shared" si="161"/>
        <v>0</v>
      </c>
      <c r="BS185">
        <f t="shared" si="162"/>
        <v>0</v>
      </c>
      <c r="BT185">
        <f t="shared" si="163"/>
        <v>0</v>
      </c>
      <c r="BU185">
        <f t="shared" si="164"/>
        <v>0</v>
      </c>
      <c r="BV185">
        <f t="shared" si="165"/>
        <v>0</v>
      </c>
      <c r="BW185">
        <f t="shared" si="166"/>
        <v>0</v>
      </c>
      <c r="BX185">
        <f t="shared" si="167"/>
        <v>0</v>
      </c>
      <c r="BY185">
        <f t="shared" si="168"/>
        <v>0</v>
      </c>
      <c r="BZ185">
        <f t="shared" si="169"/>
        <v>0</v>
      </c>
      <c r="CA185">
        <f t="shared" si="170"/>
        <v>0</v>
      </c>
      <c r="CB185">
        <f t="shared" si="171"/>
        <v>0</v>
      </c>
      <c r="CC185">
        <f t="shared" si="172"/>
        <v>0</v>
      </c>
      <c r="CD185">
        <f t="shared" si="173"/>
        <v>0</v>
      </c>
      <c r="CE185">
        <f t="shared" si="174"/>
        <v>0</v>
      </c>
      <c r="CF185">
        <f t="shared" si="175"/>
        <v>0</v>
      </c>
      <c r="CI185" t="e">
        <f t="shared" si="176"/>
        <v>#DIV/0!</v>
      </c>
      <c r="CJ185" t="e">
        <f t="shared" si="177"/>
        <v>#DIV/0!</v>
      </c>
      <c r="CK185" t="e">
        <f t="shared" si="178"/>
        <v>#DIV/0!</v>
      </c>
      <c r="CL185" t="e">
        <f t="shared" si="179"/>
        <v>#DIV/0!</v>
      </c>
      <c r="CM185" t="e">
        <f t="shared" si="180"/>
        <v>#DIV/0!</v>
      </c>
      <c r="CN185" t="e">
        <f t="shared" si="181"/>
        <v>#DIV/0!</v>
      </c>
      <c r="CO185" t="e">
        <f t="shared" si="182"/>
        <v>#DIV/0!</v>
      </c>
      <c r="CP185" t="e">
        <f t="shared" si="183"/>
        <v>#DIV/0!</v>
      </c>
      <c r="CQ185" t="e">
        <f t="shared" si="184"/>
        <v>#DIV/0!</v>
      </c>
      <c r="CR185" t="e">
        <f t="shared" si="185"/>
        <v>#DIV/0!</v>
      </c>
      <c r="CS185" t="e">
        <f t="shared" si="186"/>
        <v>#DIV/0!</v>
      </c>
      <c r="CT185" t="e">
        <f t="shared" si="187"/>
        <v>#DIV/0!</v>
      </c>
      <c r="CU185" t="e">
        <f t="shared" si="188"/>
        <v>#DIV/0!</v>
      </c>
      <c r="CV185" t="e">
        <f t="shared" si="189"/>
        <v>#DIV/0!</v>
      </c>
      <c r="CW185" t="e">
        <f t="shared" si="190"/>
        <v>#DIV/0!</v>
      </c>
      <c r="CZ185" t="e">
        <f t="shared" si="191"/>
        <v>#DIV/0!</v>
      </c>
      <c r="DA185" t="e">
        <f t="shared" si="192"/>
        <v>#DIV/0!</v>
      </c>
      <c r="DC185">
        <f t="shared" si="193"/>
        <v>0</v>
      </c>
    </row>
    <row r="186" spans="20:107" x14ac:dyDescent="0.35">
      <c r="T186" s="6">
        <f t="shared" si="130"/>
        <v>0</v>
      </c>
      <c r="U186" s="6">
        <f t="shared" si="131"/>
        <v>0</v>
      </c>
      <c r="V186" s="6">
        <f t="shared" si="132"/>
        <v>0</v>
      </c>
      <c r="W186" s="6">
        <f t="shared" si="133"/>
        <v>0</v>
      </c>
      <c r="X186" s="6">
        <f t="shared" si="134"/>
        <v>0</v>
      </c>
      <c r="Y186" s="6">
        <f t="shared" si="135"/>
        <v>0</v>
      </c>
      <c r="Z186" s="6">
        <f t="shared" si="136"/>
        <v>0</v>
      </c>
      <c r="AA186" s="6">
        <f t="shared" si="137"/>
        <v>0</v>
      </c>
      <c r="AB186" s="6">
        <f t="shared" si="138"/>
        <v>0</v>
      </c>
      <c r="AC186" s="6">
        <f t="shared" si="139"/>
        <v>0</v>
      </c>
      <c r="AD186" s="6">
        <f t="shared" si="140"/>
        <v>0</v>
      </c>
      <c r="AE186" s="6">
        <f t="shared" si="141"/>
        <v>0</v>
      </c>
      <c r="AF186" s="6">
        <f t="shared" si="142"/>
        <v>0</v>
      </c>
      <c r="AG186" s="6">
        <f t="shared" si="143"/>
        <v>0</v>
      </c>
      <c r="AH186" s="6">
        <f t="shared" si="144"/>
        <v>0</v>
      </c>
      <c r="AZ186" s="6">
        <f t="shared" si="145"/>
        <v>0</v>
      </c>
      <c r="BA186" s="6">
        <f t="shared" si="146"/>
        <v>0</v>
      </c>
      <c r="BB186" s="6">
        <f t="shared" si="147"/>
        <v>0</v>
      </c>
      <c r="BC186" s="6">
        <f t="shared" si="148"/>
        <v>0</v>
      </c>
      <c r="BD186" s="6">
        <f t="shared" si="149"/>
        <v>0</v>
      </c>
      <c r="BE186" s="6">
        <f t="shared" si="150"/>
        <v>0</v>
      </c>
      <c r="BF186" s="6">
        <f t="shared" si="151"/>
        <v>0</v>
      </c>
      <c r="BG186" s="6">
        <f t="shared" si="152"/>
        <v>0</v>
      </c>
      <c r="BH186" s="6">
        <f t="shared" si="153"/>
        <v>0</v>
      </c>
      <c r="BI186" s="6">
        <f t="shared" si="154"/>
        <v>0</v>
      </c>
      <c r="BJ186" s="6">
        <f t="shared" si="155"/>
        <v>0</v>
      </c>
      <c r="BK186" s="6">
        <f t="shared" si="156"/>
        <v>0</v>
      </c>
      <c r="BL186" s="6">
        <f t="shared" si="157"/>
        <v>0</v>
      </c>
      <c r="BM186" s="6">
        <f t="shared" si="158"/>
        <v>0</v>
      </c>
      <c r="BN186" s="6">
        <f t="shared" si="159"/>
        <v>0</v>
      </c>
      <c r="BP186" s="6">
        <f t="shared" si="160"/>
        <v>0</v>
      </c>
      <c r="BR186">
        <f t="shared" si="161"/>
        <v>0</v>
      </c>
      <c r="BS186">
        <f t="shared" si="162"/>
        <v>0</v>
      </c>
      <c r="BT186">
        <f t="shared" si="163"/>
        <v>0</v>
      </c>
      <c r="BU186">
        <f t="shared" si="164"/>
        <v>0</v>
      </c>
      <c r="BV186">
        <f t="shared" si="165"/>
        <v>0</v>
      </c>
      <c r="BW186">
        <f t="shared" si="166"/>
        <v>0</v>
      </c>
      <c r="BX186">
        <f t="shared" si="167"/>
        <v>0</v>
      </c>
      <c r="BY186">
        <f t="shared" si="168"/>
        <v>0</v>
      </c>
      <c r="BZ186">
        <f t="shared" si="169"/>
        <v>0</v>
      </c>
      <c r="CA186">
        <f t="shared" si="170"/>
        <v>0</v>
      </c>
      <c r="CB186">
        <f t="shared" si="171"/>
        <v>0</v>
      </c>
      <c r="CC186">
        <f t="shared" si="172"/>
        <v>0</v>
      </c>
      <c r="CD186">
        <f t="shared" si="173"/>
        <v>0</v>
      </c>
      <c r="CE186">
        <f t="shared" si="174"/>
        <v>0</v>
      </c>
      <c r="CF186">
        <f t="shared" si="175"/>
        <v>0</v>
      </c>
      <c r="CI186" t="e">
        <f t="shared" si="176"/>
        <v>#DIV/0!</v>
      </c>
      <c r="CJ186" t="e">
        <f t="shared" si="177"/>
        <v>#DIV/0!</v>
      </c>
      <c r="CK186" t="e">
        <f t="shared" si="178"/>
        <v>#DIV/0!</v>
      </c>
      <c r="CL186" t="e">
        <f t="shared" si="179"/>
        <v>#DIV/0!</v>
      </c>
      <c r="CM186" t="e">
        <f t="shared" si="180"/>
        <v>#DIV/0!</v>
      </c>
      <c r="CN186" t="e">
        <f t="shared" si="181"/>
        <v>#DIV/0!</v>
      </c>
      <c r="CO186" t="e">
        <f t="shared" si="182"/>
        <v>#DIV/0!</v>
      </c>
      <c r="CP186" t="e">
        <f t="shared" si="183"/>
        <v>#DIV/0!</v>
      </c>
      <c r="CQ186" t="e">
        <f t="shared" si="184"/>
        <v>#DIV/0!</v>
      </c>
      <c r="CR186" t="e">
        <f t="shared" si="185"/>
        <v>#DIV/0!</v>
      </c>
      <c r="CS186" t="e">
        <f t="shared" si="186"/>
        <v>#DIV/0!</v>
      </c>
      <c r="CT186" t="e">
        <f t="shared" si="187"/>
        <v>#DIV/0!</v>
      </c>
      <c r="CU186" t="e">
        <f t="shared" si="188"/>
        <v>#DIV/0!</v>
      </c>
      <c r="CV186" t="e">
        <f t="shared" si="189"/>
        <v>#DIV/0!</v>
      </c>
      <c r="CW186" t="e">
        <f t="shared" si="190"/>
        <v>#DIV/0!</v>
      </c>
      <c r="CZ186" t="e">
        <f t="shared" si="191"/>
        <v>#DIV/0!</v>
      </c>
      <c r="DA186" t="e">
        <f t="shared" si="192"/>
        <v>#DIV/0!</v>
      </c>
      <c r="DC186">
        <f t="shared" si="193"/>
        <v>0</v>
      </c>
    </row>
    <row r="187" spans="20:107" x14ac:dyDescent="0.35">
      <c r="T187" s="6">
        <f t="shared" si="130"/>
        <v>0</v>
      </c>
      <c r="U187" s="6">
        <f t="shared" si="131"/>
        <v>0</v>
      </c>
      <c r="V187" s="6">
        <f t="shared" si="132"/>
        <v>0</v>
      </c>
      <c r="W187" s="6">
        <f t="shared" si="133"/>
        <v>0</v>
      </c>
      <c r="X187" s="6">
        <f t="shared" si="134"/>
        <v>0</v>
      </c>
      <c r="Y187" s="6">
        <f t="shared" si="135"/>
        <v>0</v>
      </c>
      <c r="Z187" s="6">
        <f t="shared" si="136"/>
        <v>0</v>
      </c>
      <c r="AA187" s="6">
        <f t="shared" si="137"/>
        <v>0</v>
      </c>
      <c r="AB187" s="6">
        <f t="shared" si="138"/>
        <v>0</v>
      </c>
      <c r="AC187" s="6">
        <f t="shared" si="139"/>
        <v>0</v>
      </c>
      <c r="AD187" s="6">
        <f t="shared" si="140"/>
        <v>0</v>
      </c>
      <c r="AE187" s="6">
        <f t="shared" si="141"/>
        <v>0</v>
      </c>
      <c r="AF187" s="6">
        <f t="shared" si="142"/>
        <v>0</v>
      </c>
      <c r="AG187" s="6">
        <f t="shared" si="143"/>
        <v>0</v>
      </c>
      <c r="AH187" s="6">
        <f t="shared" si="144"/>
        <v>0</v>
      </c>
      <c r="AZ187" s="6">
        <f t="shared" si="145"/>
        <v>0</v>
      </c>
      <c r="BA187" s="6">
        <f t="shared" si="146"/>
        <v>0</v>
      </c>
      <c r="BB187" s="6">
        <f t="shared" si="147"/>
        <v>0</v>
      </c>
      <c r="BC187" s="6">
        <f t="shared" si="148"/>
        <v>0</v>
      </c>
      <c r="BD187" s="6">
        <f t="shared" si="149"/>
        <v>0</v>
      </c>
      <c r="BE187" s="6">
        <f t="shared" si="150"/>
        <v>0</v>
      </c>
      <c r="BF187" s="6">
        <f t="shared" si="151"/>
        <v>0</v>
      </c>
      <c r="BG187" s="6">
        <f t="shared" si="152"/>
        <v>0</v>
      </c>
      <c r="BH187" s="6">
        <f t="shared" si="153"/>
        <v>0</v>
      </c>
      <c r="BI187" s="6">
        <f t="shared" si="154"/>
        <v>0</v>
      </c>
      <c r="BJ187" s="6">
        <f t="shared" si="155"/>
        <v>0</v>
      </c>
      <c r="BK187" s="6">
        <f t="shared" si="156"/>
        <v>0</v>
      </c>
      <c r="BL187" s="6">
        <f t="shared" si="157"/>
        <v>0</v>
      </c>
      <c r="BM187" s="6">
        <f t="shared" si="158"/>
        <v>0</v>
      </c>
      <c r="BN187" s="6">
        <f t="shared" si="159"/>
        <v>0</v>
      </c>
      <c r="BP187" s="6">
        <f t="shared" si="160"/>
        <v>0</v>
      </c>
      <c r="BR187">
        <f t="shared" si="161"/>
        <v>0</v>
      </c>
      <c r="BS187">
        <f t="shared" si="162"/>
        <v>0</v>
      </c>
      <c r="BT187">
        <f t="shared" si="163"/>
        <v>0</v>
      </c>
      <c r="BU187">
        <f t="shared" si="164"/>
        <v>0</v>
      </c>
      <c r="BV187">
        <f t="shared" si="165"/>
        <v>0</v>
      </c>
      <c r="BW187">
        <f t="shared" si="166"/>
        <v>0</v>
      </c>
      <c r="BX187">
        <f t="shared" si="167"/>
        <v>0</v>
      </c>
      <c r="BY187">
        <f t="shared" si="168"/>
        <v>0</v>
      </c>
      <c r="BZ187">
        <f t="shared" si="169"/>
        <v>0</v>
      </c>
      <c r="CA187">
        <f t="shared" si="170"/>
        <v>0</v>
      </c>
      <c r="CB187">
        <f t="shared" si="171"/>
        <v>0</v>
      </c>
      <c r="CC187">
        <f t="shared" si="172"/>
        <v>0</v>
      </c>
      <c r="CD187">
        <f t="shared" si="173"/>
        <v>0</v>
      </c>
      <c r="CE187">
        <f t="shared" si="174"/>
        <v>0</v>
      </c>
      <c r="CF187">
        <f t="shared" si="175"/>
        <v>0</v>
      </c>
      <c r="CI187" t="e">
        <f t="shared" si="176"/>
        <v>#DIV/0!</v>
      </c>
      <c r="CJ187" t="e">
        <f t="shared" si="177"/>
        <v>#DIV/0!</v>
      </c>
      <c r="CK187" t="e">
        <f t="shared" si="178"/>
        <v>#DIV/0!</v>
      </c>
      <c r="CL187" t="e">
        <f t="shared" si="179"/>
        <v>#DIV/0!</v>
      </c>
      <c r="CM187" t="e">
        <f t="shared" si="180"/>
        <v>#DIV/0!</v>
      </c>
      <c r="CN187" t="e">
        <f t="shared" si="181"/>
        <v>#DIV/0!</v>
      </c>
      <c r="CO187" t="e">
        <f t="shared" si="182"/>
        <v>#DIV/0!</v>
      </c>
      <c r="CP187" t="e">
        <f t="shared" si="183"/>
        <v>#DIV/0!</v>
      </c>
      <c r="CQ187" t="e">
        <f t="shared" si="184"/>
        <v>#DIV/0!</v>
      </c>
      <c r="CR187" t="e">
        <f t="shared" si="185"/>
        <v>#DIV/0!</v>
      </c>
      <c r="CS187" t="e">
        <f t="shared" si="186"/>
        <v>#DIV/0!</v>
      </c>
      <c r="CT187" t="e">
        <f t="shared" si="187"/>
        <v>#DIV/0!</v>
      </c>
      <c r="CU187" t="e">
        <f t="shared" si="188"/>
        <v>#DIV/0!</v>
      </c>
      <c r="CV187" t="e">
        <f t="shared" si="189"/>
        <v>#DIV/0!</v>
      </c>
      <c r="CW187" t="e">
        <f t="shared" si="190"/>
        <v>#DIV/0!</v>
      </c>
      <c r="CZ187" t="e">
        <f t="shared" si="191"/>
        <v>#DIV/0!</v>
      </c>
      <c r="DA187" t="e">
        <f t="shared" si="192"/>
        <v>#DIV/0!</v>
      </c>
      <c r="DC187">
        <f t="shared" si="193"/>
        <v>0</v>
      </c>
    </row>
    <row r="188" spans="20:107" x14ac:dyDescent="0.35">
      <c r="T188" s="6">
        <f t="shared" si="130"/>
        <v>0</v>
      </c>
      <c r="U188" s="6">
        <f t="shared" si="131"/>
        <v>0</v>
      </c>
      <c r="V188" s="6">
        <f t="shared" si="132"/>
        <v>0</v>
      </c>
      <c r="W188" s="6">
        <f t="shared" si="133"/>
        <v>0</v>
      </c>
      <c r="X188" s="6">
        <f t="shared" si="134"/>
        <v>0</v>
      </c>
      <c r="Y188" s="6">
        <f t="shared" si="135"/>
        <v>0</v>
      </c>
      <c r="Z188" s="6">
        <f t="shared" si="136"/>
        <v>0</v>
      </c>
      <c r="AA188" s="6">
        <f t="shared" si="137"/>
        <v>0</v>
      </c>
      <c r="AB188" s="6">
        <f t="shared" si="138"/>
        <v>0</v>
      </c>
      <c r="AC188" s="6">
        <f t="shared" si="139"/>
        <v>0</v>
      </c>
      <c r="AD188" s="6">
        <f t="shared" si="140"/>
        <v>0</v>
      </c>
      <c r="AE188" s="6">
        <f t="shared" si="141"/>
        <v>0</v>
      </c>
      <c r="AF188" s="6">
        <f t="shared" si="142"/>
        <v>0</v>
      </c>
      <c r="AG188" s="6">
        <f t="shared" si="143"/>
        <v>0</v>
      </c>
      <c r="AH188" s="6">
        <f t="shared" si="144"/>
        <v>0</v>
      </c>
      <c r="AZ188" s="6">
        <f t="shared" si="145"/>
        <v>0</v>
      </c>
      <c r="BA188" s="6">
        <f t="shared" si="146"/>
        <v>0</v>
      </c>
      <c r="BB188" s="6">
        <f t="shared" si="147"/>
        <v>0</v>
      </c>
      <c r="BC188" s="6">
        <f t="shared" si="148"/>
        <v>0</v>
      </c>
      <c r="BD188" s="6">
        <f t="shared" si="149"/>
        <v>0</v>
      </c>
      <c r="BE188" s="6">
        <f t="shared" si="150"/>
        <v>0</v>
      </c>
      <c r="BF188" s="6">
        <f t="shared" si="151"/>
        <v>0</v>
      </c>
      <c r="BG188" s="6">
        <f t="shared" si="152"/>
        <v>0</v>
      </c>
      <c r="BH188" s="6">
        <f t="shared" si="153"/>
        <v>0</v>
      </c>
      <c r="BI188" s="6">
        <f t="shared" si="154"/>
        <v>0</v>
      </c>
      <c r="BJ188" s="6">
        <f t="shared" si="155"/>
        <v>0</v>
      </c>
      <c r="BK188" s="6">
        <f t="shared" si="156"/>
        <v>0</v>
      </c>
      <c r="BL188" s="6">
        <f t="shared" si="157"/>
        <v>0</v>
      </c>
      <c r="BM188" s="6">
        <f t="shared" si="158"/>
        <v>0</v>
      </c>
      <c r="BN188" s="6">
        <f t="shared" si="159"/>
        <v>0</v>
      </c>
      <c r="BP188" s="6">
        <f t="shared" si="160"/>
        <v>0</v>
      </c>
      <c r="BR188">
        <f t="shared" si="161"/>
        <v>0</v>
      </c>
      <c r="BS188">
        <f t="shared" si="162"/>
        <v>0</v>
      </c>
      <c r="BT188">
        <f t="shared" si="163"/>
        <v>0</v>
      </c>
      <c r="BU188">
        <f t="shared" si="164"/>
        <v>0</v>
      </c>
      <c r="BV188">
        <f t="shared" si="165"/>
        <v>0</v>
      </c>
      <c r="BW188">
        <f t="shared" si="166"/>
        <v>0</v>
      </c>
      <c r="BX188">
        <f t="shared" si="167"/>
        <v>0</v>
      </c>
      <c r="BY188">
        <f t="shared" si="168"/>
        <v>0</v>
      </c>
      <c r="BZ188">
        <f t="shared" si="169"/>
        <v>0</v>
      </c>
      <c r="CA188">
        <f t="shared" si="170"/>
        <v>0</v>
      </c>
      <c r="CB188">
        <f t="shared" si="171"/>
        <v>0</v>
      </c>
      <c r="CC188">
        <f t="shared" si="172"/>
        <v>0</v>
      </c>
      <c r="CD188">
        <f t="shared" si="173"/>
        <v>0</v>
      </c>
      <c r="CE188">
        <f t="shared" si="174"/>
        <v>0</v>
      </c>
      <c r="CF188">
        <f t="shared" si="175"/>
        <v>0</v>
      </c>
      <c r="CI188" t="e">
        <f t="shared" si="176"/>
        <v>#DIV/0!</v>
      </c>
      <c r="CJ188" t="e">
        <f t="shared" si="177"/>
        <v>#DIV/0!</v>
      </c>
      <c r="CK188" t="e">
        <f t="shared" si="178"/>
        <v>#DIV/0!</v>
      </c>
      <c r="CL188" t="e">
        <f t="shared" si="179"/>
        <v>#DIV/0!</v>
      </c>
      <c r="CM188" t="e">
        <f t="shared" si="180"/>
        <v>#DIV/0!</v>
      </c>
      <c r="CN188" t="e">
        <f t="shared" si="181"/>
        <v>#DIV/0!</v>
      </c>
      <c r="CO188" t="e">
        <f t="shared" si="182"/>
        <v>#DIV/0!</v>
      </c>
      <c r="CP188" t="e">
        <f t="shared" si="183"/>
        <v>#DIV/0!</v>
      </c>
      <c r="CQ188" t="e">
        <f t="shared" si="184"/>
        <v>#DIV/0!</v>
      </c>
      <c r="CR188" t="e">
        <f t="shared" si="185"/>
        <v>#DIV/0!</v>
      </c>
      <c r="CS188" t="e">
        <f t="shared" si="186"/>
        <v>#DIV/0!</v>
      </c>
      <c r="CT188" t="e">
        <f t="shared" si="187"/>
        <v>#DIV/0!</v>
      </c>
      <c r="CU188" t="e">
        <f t="shared" si="188"/>
        <v>#DIV/0!</v>
      </c>
      <c r="CV188" t="e">
        <f t="shared" si="189"/>
        <v>#DIV/0!</v>
      </c>
      <c r="CW188" t="e">
        <f t="shared" si="190"/>
        <v>#DIV/0!</v>
      </c>
      <c r="CZ188" t="e">
        <f t="shared" si="191"/>
        <v>#DIV/0!</v>
      </c>
      <c r="DA188" t="e">
        <f t="shared" si="192"/>
        <v>#DIV/0!</v>
      </c>
      <c r="DC188">
        <f t="shared" si="193"/>
        <v>0</v>
      </c>
    </row>
    <row r="189" spans="20:107" x14ac:dyDescent="0.35">
      <c r="T189" s="6">
        <f t="shared" si="130"/>
        <v>0</v>
      </c>
      <c r="U189" s="6">
        <f t="shared" si="131"/>
        <v>0</v>
      </c>
      <c r="V189" s="6">
        <f t="shared" si="132"/>
        <v>0</v>
      </c>
      <c r="W189" s="6">
        <f t="shared" si="133"/>
        <v>0</v>
      </c>
      <c r="X189" s="6">
        <f t="shared" si="134"/>
        <v>0</v>
      </c>
      <c r="Y189" s="6">
        <f t="shared" si="135"/>
        <v>0</v>
      </c>
      <c r="Z189" s="6">
        <f t="shared" si="136"/>
        <v>0</v>
      </c>
      <c r="AA189" s="6">
        <f t="shared" si="137"/>
        <v>0</v>
      </c>
      <c r="AB189" s="6">
        <f t="shared" si="138"/>
        <v>0</v>
      </c>
      <c r="AC189" s="6">
        <f t="shared" si="139"/>
        <v>0</v>
      </c>
      <c r="AD189" s="6">
        <f t="shared" si="140"/>
        <v>0</v>
      </c>
      <c r="AE189" s="6">
        <f t="shared" si="141"/>
        <v>0</v>
      </c>
      <c r="AF189" s="6">
        <f t="shared" si="142"/>
        <v>0</v>
      </c>
      <c r="AG189" s="6">
        <f t="shared" si="143"/>
        <v>0</v>
      </c>
      <c r="AH189" s="6">
        <f t="shared" si="144"/>
        <v>0</v>
      </c>
      <c r="AZ189" s="6">
        <f t="shared" si="145"/>
        <v>0</v>
      </c>
      <c r="BA189" s="6">
        <f t="shared" si="146"/>
        <v>0</v>
      </c>
      <c r="BB189" s="6">
        <f t="shared" si="147"/>
        <v>0</v>
      </c>
      <c r="BC189" s="6">
        <f t="shared" si="148"/>
        <v>0</v>
      </c>
      <c r="BD189" s="6">
        <f t="shared" si="149"/>
        <v>0</v>
      </c>
      <c r="BE189" s="6">
        <f t="shared" si="150"/>
        <v>0</v>
      </c>
      <c r="BF189" s="6">
        <f t="shared" si="151"/>
        <v>0</v>
      </c>
      <c r="BG189" s="6">
        <f t="shared" si="152"/>
        <v>0</v>
      </c>
      <c r="BH189" s="6">
        <f t="shared" si="153"/>
        <v>0</v>
      </c>
      <c r="BI189" s="6">
        <f t="shared" si="154"/>
        <v>0</v>
      </c>
      <c r="BJ189" s="6">
        <f t="shared" si="155"/>
        <v>0</v>
      </c>
      <c r="BK189" s="6">
        <f t="shared" si="156"/>
        <v>0</v>
      </c>
      <c r="BL189" s="6">
        <f t="shared" si="157"/>
        <v>0</v>
      </c>
      <c r="BM189" s="6">
        <f t="shared" si="158"/>
        <v>0</v>
      </c>
      <c r="BN189" s="6">
        <f t="shared" si="159"/>
        <v>0</v>
      </c>
      <c r="BP189" s="6">
        <f t="shared" si="160"/>
        <v>0</v>
      </c>
      <c r="BR189">
        <f t="shared" si="161"/>
        <v>0</v>
      </c>
      <c r="BS189">
        <f t="shared" si="162"/>
        <v>0</v>
      </c>
      <c r="BT189">
        <f t="shared" si="163"/>
        <v>0</v>
      </c>
      <c r="BU189">
        <f t="shared" si="164"/>
        <v>0</v>
      </c>
      <c r="BV189">
        <f t="shared" si="165"/>
        <v>0</v>
      </c>
      <c r="BW189">
        <f t="shared" si="166"/>
        <v>0</v>
      </c>
      <c r="BX189">
        <f t="shared" si="167"/>
        <v>0</v>
      </c>
      <c r="BY189">
        <f t="shared" si="168"/>
        <v>0</v>
      </c>
      <c r="BZ189">
        <f t="shared" si="169"/>
        <v>0</v>
      </c>
      <c r="CA189">
        <f t="shared" si="170"/>
        <v>0</v>
      </c>
      <c r="CB189">
        <f t="shared" si="171"/>
        <v>0</v>
      </c>
      <c r="CC189">
        <f t="shared" si="172"/>
        <v>0</v>
      </c>
      <c r="CD189">
        <f t="shared" si="173"/>
        <v>0</v>
      </c>
      <c r="CE189">
        <f t="shared" si="174"/>
        <v>0</v>
      </c>
      <c r="CF189">
        <f t="shared" si="175"/>
        <v>0</v>
      </c>
      <c r="CI189" t="e">
        <f t="shared" si="176"/>
        <v>#DIV/0!</v>
      </c>
      <c r="CJ189" t="e">
        <f t="shared" si="177"/>
        <v>#DIV/0!</v>
      </c>
      <c r="CK189" t="e">
        <f t="shared" si="178"/>
        <v>#DIV/0!</v>
      </c>
      <c r="CL189" t="e">
        <f t="shared" si="179"/>
        <v>#DIV/0!</v>
      </c>
      <c r="CM189" t="e">
        <f t="shared" si="180"/>
        <v>#DIV/0!</v>
      </c>
      <c r="CN189" t="e">
        <f t="shared" si="181"/>
        <v>#DIV/0!</v>
      </c>
      <c r="CO189" t="e">
        <f t="shared" si="182"/>
        <v>#DIV/0!</v>
      </c>
      <c r="CP189" t="e">
        <f t="shared" si="183"/>
        <v>#DIV/0!</v>
      </c>
      <c r="CQ189" t="e">
        <f t="shared" si="184"/>
        <v>#DIV/0!</v>
      </c>
      <c r="CR189" t="e">
        <f t="shared" si="185"/>
        <v>#DIV/0!</v>
      </c>
      <c r="CS189" t="e">
        <f t="shared" si="186"/>
        <v>#DIV/0!</v>
      </c>
      <c r="CT189" t="e">
        <f t="shared" si="187"/>
        <v>#DIV/0!</v>
      </c>
      <c r="CU189" t="e">
        <f t="shared" si="188"/>
        <v>#DIV/0!</v>
      </c>
      <c r="CV189" t="e">
        <f t="shared" si="189"/>
        <v>#DIV/0!</v>
      </c>
      <c r="CW189" t="e">
        <f t="shared" si="190"/>
        <v>#DIV/0!</v>
      </c>
      <c r="CZ189" t="e">
        <f t="shared" si="191"/>
        <v>#DIV/0!</v>
      </c>
      <c r="DA189" t="e">
        <f t="shared" si="192"/>
        <v>#DIV/0!</v>
      </c>
      <c r="DC189">
        <f t="shared" si="193"/>
        <v>0</v>
      </c>
    </row>
    <row r="190" spans="20:107" x14ac:dyDescent="0.35">
      <c r="T190" s="6">
        <f t="shared" si="130"/>
        <v>0</v>
      </c>
      <c r="U190" s="6">
        <f t="shared" si="131"/>
        <v>0</v>
      </c>
      <c r="V190" s="6">
        <f t="shared" si="132"/>
        <v>0</v>
      </c>
      <c r="W190" s="6">
        <f t="shared" si="133"/>
        <v>0</v>
      </c>
      <c r="X190" s="6">
        <f t="shared" si="134"/>
        <v>0</v>
      </c>
      <c r="Y190" s="6">
        <f t="shared" si="135"/>
        <v>0</v>
      </c>
      <c r="Z190" s="6">
        <f t="shared" si="136"/>
        <v>0</v>
      </c>
      <c r="AA190" s="6">
        <f t="shared" si="137"/>
        <v>0</v>
      </c>
      <c r="AB190" s="6">
        <f t="shared" si="138"/>
        <v>0</v>
      </c>
      <c r="AC190" s="6">
        <f t="shared" si="139"/>
        <v>0</v>
      </c>
      <c r="AD190" s="6">
        <f t="shared" si="140"/>
        <v>0</v>
      </c>
      <c r="AE190" s="6">
        <f t="shared" si="141"/>
        <v>0</v>
      </c>
      <c r="AF190" s="6">
        <f t="shared" si="142"/>
        <v>0</v>
      </c>
      <c r="AG190" s="6">
        <f t="shared" si="143"/>
        <v>0</v>
      </c>
      <c r="AH190" s="6">
        <f t="shared" si="144"/>
        <v>0</v>
      </c>
      <c r="AZ190" s="6">
        <f t="shared" si="145"/>
        <v>0</v>
      </c>
      <c r="BA190" s="6">
        <f t="shared" si="146"/>
        <v>0</v>
      </c>
      <c r="BB190" s="6">
        <f t="shared" si="147"/>
        <v>0</v>
      </c>
      <c r="BC190" s="6">
        <f t="shared" si="148"/>
        <v>0</v>
      </c>
      <c r="BD190" s="6">
        <f t="shared" si="149"/>
        <v>0</v>
      </c>
      <c r="BE190" s="6">
        <f t="shared" si="150"/>
        <v>0</v>
      </c>
      <c r="BF190" s="6">
        <f t="shared" si="151"/>
        <v>0</v>
      </c>
      <c r="BG190" s="6">
        <f t="shared" si="152"/>
        <v>0</v>
      </c>
      <c r="BH190" s="6">
        <f t="shared" si="153"/>
        <v>0</v>
      </c>
      <c r="BI190" s="6">
        <f t="shared" si="154"/>
        <v>0</v>
      </c>
      <c r="BJ190" s="6">
        <f t="shared" si="155"/>
        <v>0</v>
      </c>
      <c r="BK190" s="6">
        <f t="shared" si="156"/>
        <v>0</v>
      </c>
      <c r="BL190" s="6">
        <f t="shared" si="157"/>
        <v>0</v>
      </c>
      <c r="BM190" s="6">
        <f t="shared" si="158"/>
        <v>0</v>
      </c>
      <c r="BN190" s="6">
        <f t="shared" si="159"/>
        <v>0</v>
      </c>
      <c r="BP190" s="6">
        <f t="shared" si="160"/>
        <v>0</v>
      </c>
      <c r="BR190">
        <f t="shared" si="161"/>
        <v>0</v>
      </c>
      <c r="BS190">
        <f t="shared" si="162"/>
        <v>0</v>
      </c>
      <c r="BT190">
        <f t="shared" si="163"/>
        <v>0</v>
      </c>
      <c r="BU190">
        <f t="shared" si="164"/>
        <v>0</v>
      </c>
      <c r="BV190">
        <f t="shared" si="165"/>
        <v>0</v>
      </c>
      <c r="BW190">
        <f t="shared" si="166"/>
        <v>0</v>
      </c>
      <c r="BX190">
        <f t="shared" si="167"/>
        <v>0</v>
      </c>
      <c r="BY190">
        <f t="shared" si="168"/>
        <v>0</v>
      </c>
      <c r="BZ190">
        <f t="shared" si="169"/>
        <v>0</v>
      </c>
      <c r="CA190">
        <f t="shared" si="170"/>
        <v>0</v>
      </c>
      <c r="CB190">
        <f t="shared" si="171"/>
        <v>0</v>
      </c>
      <c r="CC190">
        <f t="shared" si="172"/>
        <v>0</v>
      </c>
      <c r="CD190">
        <f t="shared" si="173"/>
        <v>0</v>
      </c>
      <c r="CE190">
        <f t="shared" si="174"/>
        <v>0</v>
      </c>
      <c r="CF190">
        <f t="shared" si="175"/>
        <v>0</v>
      </c>
      <c r="CI190" t="e">
        <f t="shared" si="176"/>
        <v>#DIV/0!</v>
      </c>
      <c r="CJ190" t="e">
        <f t="shared" si="177"/>
        <v>#DIV/0!</v>
      </c>
      <c r="CK190" t="e">
        <f t="shared" si="178"/>
        <v>#DIV/0!</v>
      </c>
      <c r="CL190" t="e">
        <f t="shared" si="179"/>
        <v>#DIV/0!</v>
      </c>
      <c r="CM190" t="e">
        <f t="shared" si="180"/>
        <v>#DIV/0!</v>
      </c>
      <c r="CN190" t="e">
        <f t="shared" si="181"/>
        <v>#DIV/0!</v>
      </c>
      <c r="CO190" t="e">
        <f t="shared" si="182"/>
        <v>#DIV/0!</v>
      </c>
      <c r="CP190" t="e">
        <f t="shared" si="183"/>
        <v>#DIV/0!</v>
      </c>
      <c r="CQ190" t="e">
        <f t="shared" si="184"/>
        <v>#DIV/0!</v>
      </c>
      <c r="CR190" t="e">
        <f t="shared" si="185"/>
        <v>#DIV/0!</v>
      </c>
      <c r="CS190" t="e">
        <f t="shared" si="186"/>
        <v>#DIV/0!</v>
      </c>
      <c r="CT190" t="e">
        <f t="shared" si="187"/>
        <v>#DIV/0!</v>
      </c>
      <c r="CU190" t="e">
        <f t="shared" si="188"/>
        <v>#DIV/0!</v>
      </c>
      <c r="CV190" t="e">
        <f t="shared" si="189"/>
        <v>#DIV/0!</v>
      </c>
      <c r="CW190" t="e">
        <f t="shared" si="190"/>
        <v>#DIV/0!</v>
      </c>
      <c r="CZ190" t="e">
        <f t="shared" si="191"/>
        <v>#DIV/0!</v>
      </c>
      <c r="DA190" t="e">
        <f t="shared" si="192"/>
        <v>#DIV/0!</v>
      </c>
      <c r="DC190">
        <f t="shared" si="193"/>
        <v>0</v>
      </c>
    </row>
    <row r="191" spans="20:107" x14ac:dyDescent="0.35">
      <c r="T191" s="6">
        <f t="shared" si="130"/>
        <v>0</v>
      </c>
      <c r="U191" s="6">
        <f t="shared" si="131"/>
        <v>0</v>
      </c>
      <c r="V191" s="6">
        <f t="shared" si="132"/>
        <v>0</v>
      </c>
      <c r="W191" s="6">
        <f t="shared" si="133"/>
        <v>0</v>
      </c>
      <c r="X191" s="6">
        <f t="shared" si="134"/>
        <v>0</v>
      </c>
      <c r="Y191" s="6">
        <f t="shared" si="135"/>
        <v>0</v>
      </c>
      <c r="Z191" s="6">
        <f t="shared" si="136"/>
        <v>0</v>
      </c>
      <c r="AA191" s="6">
        <f t="shared" si="137"/>
        <v>0</v>
      </c>
      <c r="AB191" s="6">
        <f t="shared" si="138"/>
        <v>0</v>
      </c>
      <c r="AC191" s="6">
        <f t="shared" si="139"/>
        <v>0</v>
      </c>
      <c r="AD191" s="6">
        <f t="shared" si="140"/>
        <v>0</v>
      </c>
      <c r="AE191" s="6">
        <f t="shared" si="141"/>
        <v>0</v>
      </c>
      <c r="AF191" s="6">
        <f t="shared" si="142"/>
        <v>0</v>
      </c>
      <c r="AG191" s="6">
        <f t="shared" si="143"/>
        <v>0</v>
      </c>
      <c r="AH191" s="6">
        <f t="shared" si="144"/>
        <v>0</v>
      </c>
      <c r="AZ191" s="6">
        <f t="shared" si="145"/>
        <v>0</v>
      </c>
      <c r="BA191" s="6">
        <f t="shared" si="146"/>
        <v>0</v>
      </c>
      <c r="BB191" s="6">
        <f t="shared" si="147"/>
        <v>0</v>
      </c>
      <c r="BC191" s="6">
        <f t="shared" si="148"/>
        <v>0</v>
      </c>
      <c r="BD191" s="6">
        <f t="shared" si="149"/>
        <v>0</v>
      </c>
      <c r="BE191" s="6">
        <f t="shared" si="150"/>
        <v>0</v>
      </c>
      <c r="BF191" s="6">
        <f t="shared" si="151"/>
        <v>0</v>
      </c>
      <c r="BG191" s="6">
        <f t="shared" si="152"/>
        <v>0</v>
      </c>
      <c r="BH191" s="6">
        <f t="shared" si="153"/>
        <v>0</v>
      </c>
      <c r="BI191" s="6">
        <f t="shared" si="154"/>
        <v>0</v>
      </c>
      <c r="BJ191" s="6">
        <f t="shared" si="155"/>
        <v>0</v>
      </c>
      <c r="BK191" s="6">
        <f t="shared" si="156"/>
        <v>0</v>
      </c>
      <c r="BL191" s="6">
        <f t="shared" si="157"/>
        <v>0</v>
      </c>
      <c r="BM191" s="6">
        <f t="shared" si="158"/>
        <v>0</v>
      </c>
      <c r="BN191" s="6">
        <f t="shared" si="159"/>
        <v>0</v>
      </c>
      <c r="BP191" s="6">
        <f t="shared" si="160"/>
        <v>0</v>
      </c>
      <c r="BR191">
        <f t="shared" si="161"/>
        <v>0</v>
      </c>
      <c r="BS191">
        <f t="shared" si="162"/>
        <v>0</v>
      </c>
      <c r="BT191">
        <f t="shared" si="163"/>
        <v>0</v>
      </c>
      <c r="BU191">
        <f t="shared" si="164"/>
        <v>0</v>
      </c>
      <c r="BV191">
        <f t="shared" si="165"/>
        <v>0</v>
      </c>
      <c r="BW191">
        <f t="shared" si="166"/>
        <v>0</v>
      </c>
      <c r="BX191">
        <f t="shared" si="167"/>
        <v>0</v>
      </c>
      <c r="BY191">
        <f t="shared" si="168"/>
        <v>0</v>
      </c>
      <c r="BZ191">
        <f t="shared" si="169"/>
        <v>0</v>
      </c>
      <c r="CA191">
        <f t="shared" si="170"/>
        <v>0</v>
      </c>
      <c r="CB191">
        <f t="shared" si="171"/>
        <v>0</v>
      </c>
      <c r="CC191">
        <f t="shared" si="172"/>
        <v>0</v>
      </c>
      <c r="CD191">
        <f t="shared" si="173"/>
        <v>0</v>
      </c>
      <c r="CE191">
        <f t="shared" si="174"/>
        <v>0</v>
      </c>
      <c r="CF191">
        <f t="shared" si="175"/>
        <v>0</v>
      </c>
      <c r="CI191" t="e">
        <f t="shared" si="176"/>
        <v>#DIV/0!</v>
      </c>
      <c r="CJ191" t="e">
        <f t="shared" si="177"/>
        <v>#DIV/0!</v>
      </c>
      <c r="CK191" t="e">
        <f t="shared" si="178"/>
        <v>#DIV/0!</v>
      </c>
      <c r="CL191" t="e">
        <f t="shared" si="179"/>
        <v>#DIV/0!</v>
      </c>
      <c r="CM191" t="e">
        <f t="shared" si="180"/>
        <v>#DIV/0!</v>
      </c>
      <c r="CN191" t="e">
        <f t="shared" si="181"/>
        <v>#DIV/0!</v>
      </c>
      <c r="CO191" t="e">
        <f t="shared" si="182"/>
        <v>#DIV/0!</v>
      </c>
      <c r="CP191" t="e">
        <f t="shared" si="183"/>
        <v>#DIV/0!</v>
      </c>
      <c r="CQ191" t="e">
        <f t="shared" si="184"/>
        <v>#DIV/0!</v>
      </c>
      <c r="CR191" t="e">
        <f t="shared" si="185"/>
        <v>#DIV/0!</v>
      </c>
      <c r="CS191" t="e">
        <f t="shared" si="186"/>
        <v>#DIV/0!</v>
      </c>
      <c r="CT191" t="e">
        <f t="shared" si="187"/>
        <v>#DIV/0!</v>
      </c>
      <c r="CU191" t="e">
        <f t="shared" si="188"/>
        <v>#DIV/0!</v>
      </c>
      <c r="CV191" t="e">
        <f t="shared" si="189"/>
        <v>#DIV/0!</v>
      </c>
      <c r="CW191" t="e">
        <f t="shared" si="190"/>
        <v>#DIV/0!</v>
      </c>
      <c r="CZ191" t="e">
        <f t="shared" si="191"/>
        <v>#DIV/0!</v>
      </c>
      <c r="DA191" t="e">
        <f t="shared" si="192"/>
        <v>#DIV/0!</v>
      </c>
      <c r="DC191">
        <f t="shared" si="193"/>
        <v>0</v>
      </c>
    </row>
    <row r="192" spans="20:107" x14ac:dyDescent="0.35">
      <c r="T192" s="6">
        <f t="shared" si="130"/>
        <v>0</v>
      </c>
      <c r="U192" s="6">
        <f t="shared" si="131"/>
        <v>0</v>
      </c>
      <c r="V192" s="6">
        <f t="shared" si="132"/>
        <v>0</v>
      </c>
      <c r="W192" s="6">
        <f t="shared" si="133"/>
        <v>0</v>
      </c>
      <c r="X192" s="6">
        <f t="shared" si="134"/>
        <v>0</v>
      </c>
      <c r="Y192" s="6">
        <f t="shared" si="135"/>
        <v>0</v>
      </c>
      <c r="Z192" s="6">
        <f t="shared" si="136"/>
        <v>0</v>
      </c>
      <c r="AA192" s="6">
        <f t="shared" si="137"/>
        <v>0</v>
      </c>
      <c r="AB192" s="6">
        <f t="shared" si="138"/>
        <v>0</v>
      </c>
      <c r="AC192" s="6">
        <f t="shared" si="139"/>
        <v>0</v>
      </c>
      <c r="AD192" s="6">
        <f t="shared" si="140"/>
        <v>0</v>
      </c>
      <c r="AE192" s="6">
        <f t="shared" si="141"/>
        <v>0</v>
      </c>
      <c r="AF192" s="6">
        <f t="shared" si="142"/>
        <v>0</v>
      </c>
      <c r="AG192" s="6">
        <f t="shared" si="143"/>
        <v>0</v>
      </c>
      <c r="AH192" s="6">
        <f t="shared" si="144"/>
        <v>0</v>
      </c>
      <c r="AZ192" s="6">
        <f t="shared" si="145"/>
        <v>0</v>
      </c>
      <c r="BA192" s="6">
        <f t="shared" si="146"/>
        <v>0</v>
      </c>
      <c r="BB192" s="6">
        <f t="shared" si="147"/>
        <v>0</v>
      </c>
      <c r="BC192" s="6">
        <f t="shared" si="148"/>
        <v>0</v>
      </c>
      <c r="BD192" s="6">
        <f t="shared" si="149"/>
        <v>0</v>
      </c>
      <c r="BE192" s="6">
        <f t="shared" si="150"/>
        <v>0</v>
      </c>
      <c r="BF192" s="6">
        <f t="shared" si="151"/>
        <v>0</v>
      </c>
      <c r="BG192" s="6">
        <f t="shared" si="152"/>
        <v>0</v>
      </c>
      <c r="BH192" s="6">
        <f t="shared" si="153"/>
        <v>0</v>
      </c>
      <c r="BI192" s="6">
        <f t="shared" si="154"/>
        <v>0</v>
      </c>
      <c r="BJ192" s="6">
        <f t="shared" si="155"/>
        <v>0</v>
      </c>
      <c r="BK192" s="6">
        <f t="shared" si="156"/>
        <v>0</v>
      </c>
      <c r="BL192" s="6">
        <f t="shared" si="157"/>
        <v>0</v>
      </c>
      <c r="BM192" s="6">
        <f t="shared" si="158"/>
        <v>0</v>
      </c>
      <c r="BN192" s="6">
        <f t="shared" si="159"/>
        <v>0</v>
      </c>
      <c r="BP192" s="6">
        <f t="shared" si="160"/>
        <v>0</v>
      </c>
      <c r="BR192">
        <f t="shared" si="161"/>
        <v>0</v>
      </c>
      <c r="BS192">
        <f t="shared" si="162"/>
        <v>0</v>
      </c>
      <c r="BT192">
        <f t="shared" si="163"/>
        <v>0</v>
      </c>
      <c r="BU192">
        <f t="shared" si="164"/>
        <v>0</v>
      </c>
      <c r="BV192">
        <f t="shared" si="165"/>
        <v>0</v>
      </c>
      <c r="BW192">
        <f t="shared" si="166"/>
        <v>0</v>
      </c>
      <c r="BX192">
        <f t="shared" si="167"/>
        <v>0</v>
      </c>
      <c r="BY192">
        <f t="shared" si="168"/>
        <v>0</v>
      </c>
      <c r="BZ192">
        <f t="shared" si="169"/>
        <v>0</v>
      </c>
      <c r="CA192">
        <f t="shared" si="170"/>
        <v>0</v>
      </c>
      <c r="CB192">
        <f t="shared" si="171"/>
        <v>0</v>
      </c>
      <c r="CC192">
        <f t="shared" si="172"/>
        <v>0</v>
      </c>
      <c r="CD192">
        <f t="shared" si="173"/>
        <v>0</v>
      </c>
      <c r="CE192">
        <f t="shared" si="174"/>
        <v>0</v>
      </c>
      <c r="CF192">
        <f t="shared" si="175"/>
        <v>0</v>
      </c>
      <c r="CI192" t="e">
        <f t="shared" si="176"/>
        <v>#DIV/0!</v>
      </c>
      <c r="CJ192" t="e">
        <f t="shared" si="177"/>
        <v>#DIV/0!</v>
      </c>
      <c r="CK192" t="e">
        <f t="shared" si="178"/>
        <v>#DIV/0!</v>
      </c>
      <c r="CL192" t="e">
        <f t="shared" si="179"/>
        <v>#DIV/0!</v>
      </c>
      <c r="CM192" t="e">
        <f t="shared" si="180"/>
        <v>#DIV/0!</v>
      </c>
      <c r="CN192" t="e">
        <f t="shared" si="181"/>
        <v>#DIV/0!</v>
      </c>
      <c r="CO192" t="e">
        <f t="shared" si="182"/>
        <v>#DIV/0!</v>
      </c>
      <c r="CP192" t="e">
        <f t="shared" si="183"/>
        <v>#DIV/0!</v>
      </c>
      <c r="CQ192" t="e">
        <f t="shared" si="184"/>
        <v>#DIV/0!</v>
      </c>
      <c r="CR192" t="e">
        <f t="shared" si="185"/>
        <v>#DIV/0!</v>
      </c>
      <c r="CS192" t="e">
        <f t="shared" si="186"/>
        <v>#DIV/0!</v>
      </c>
      <c r="CT192" t="e">
        <f t="shared" si="187"/>
        <v>#DIV/0!</v>
      </c>
      <c r="CU192" t="e">
        <f t="shared" si="188"/>
        <v>#DIV/0!</v>
      </c>
      <c r="CV192" t="e">
        <f t="shared" si="189"/>
        <v>#DIV/0!</v>
      </c>
      <c r="CW192" t="e">
        <f t="shared" si="190"/>
        <v>#DIV/0!</v>
      </c>
      <c r="CZ192" t="e">
        <f t="shared" si="191"/>
        <v>#DIV/0!</v>
      </c>
      <c r="DA192" t="e">
        <f t="shared" si="192"/>
        <v>#DIV/0!</v>
      </c>
      <c r="DC192">
        <f t="shared" si="193"/>
        <v>0</v>
      </c>
    </row>
    <row r="193" spans="20:107" x14ac:dyDescent="0.35">
      <c r="T193" s="6">
        <f t="shared" si="130"/>
        <v>0</v>
      </c>
      <c r="U193" s="6">
        <f t="shared" si="131"/>
        <v>0</v>
      </c>
      <c r="V193" s="6">
        <f t="shared" si="132"/>
        <v>0</v>
      </c>
      <c r="W193" s="6">
        <f t="shared" si="133"/>
        <v>0</v>
      </c>
      <c r="X193" s="6">
        <f t="shared" si="134"/>
        <v>0</v>
      </c>
      <c r="Y193" s="6">
        <f t="shared" si="135"/>
        <v>0</v>
      </c>
      <c r="Z193" s="6">
        <f t="shared" si="136"/>
        <v>0</v>
      </c>
      <c r="AA193" s="6">
        <f t="shared" si="137"/>
        <v>0</v>
      </c>
      <c r="AB193" s="6">
        <f t="shared" si="138"/>
        <v>0</v>
      </c>
      <c r="AC193" s="6">
        <f t="shared" si="139"/>
        <v>0</v>
      </c>
      <c r="AD193" s="6">
        <f t="shared" si="140"/>
        <v>0</v>
      </c>
      <c r="AE193" s="6">
        <f t="shared" si="141"/>
        <v>0</v>
      </c>
      <c r="AF193" s="6">
        <f t="shared" si="142"/>
        <v>0</v>
      </c>
      <c r="AG193" s="6">
        <f t="shared" si="143"/>
        <v>0</v>
      </c>
      <c r="AH193" s="6">
        <f t="shared" si="144"/>
        <v>0</v>
      </c>
      <c r="AZ193" s="6">
        <f t="shared" si="145"/>
        <v>0</v>
      </c>
      <c r="BA193" s="6">
        <f t="shared" si="146"/>
        <v>0</v>
      </c>
      <c r="BB193" s="6">
        <f t="shared" si="147"/>
        <v>0</v>
      </c>
      <c r="BC193" s="6">
        <f t="shared" si="148"/>
        <v>0</v>
      </c>
      <c r="BD193" s="6">
        <f t="shared" si="149"/>
        <v>0</v>
      </c>
      <c r="BE193" s="6">
        <f t="shared" si="150"/>
        <v>0</v>
      </c>
      <c r="BF193" s="6">
        <f t="shared" si="151"/>
        <v>0</v>
      </c>
      <c r="BG193" s="6">
        <f t="shared" si="152"/>
        <v>0</v>
      </c>
      <c r="BH193" s="6">
        <f t="shared" si="153"/>
        <v>0</v>
      </c>
      <c r="BI193" s="6">
        <f t="shared" si="154"/>
        <v>0</v>
      </c>
      <c r="BJ193" s="6">
        <f t="shared" si="155"/>
        <v>0</v>
      </c>
      <c r="BK193" s="6">
        <f t="shared" si="156"/>
        <v>0</v>
      </c>
      <c r="BL193" s="6">
        <f t="shared" si="157"/>
        <v>0</v>
      </c>
      <c r="BM193" s="6">
        <f t="shared" si="158"/>
        <v>0</v>
      </c>
      <c r="BN193" s="6">
        <f t="shared" si="159"/>
        <v>0</v>
      </c>
      <c r="BP193" s="6">
        <f t="shared" si="160"/>
        <v>0</v>
      </c>
      <c r="BR193">
        <f t="shared" si="161"/>
        <v>0</v>
      </c>
      <c r="BS193">
        <f t="shared" si="162"/>
        <v>0</v>
      </c>
      <c r="BT193">
        <f t="shared" si="163"/>
        <v>0</v>
      </c>
      <c r="BU193">
        <f t="shared" si="164"/>
        <v>0</v>
      </c>
      <c r="BV193">
        <f t="shared" si="165"/>
        <v>0</v>
      </c>
      <c r="BW193">
        <f t="shared" si="166"/>
        <v>0</v>
      </c>
      <c r="BX193">
        <f t="shared" si="167"/>
        <v>0</v>
      </c>
      <c r="BY193">
        <f t="shared" si="168"/>
        <v>0</v>
      </c>
      <c r="BZ193">
        <f t="shared" si="169"/>
        <v>0</v>
      </c>
      <c r="CA193">
        <f t="shared" si="170"/>
        <v>0</v>
      </c>
      <c r="CB193">
        <f t="shared" si="171"/>
        <v>0</v>
      </c>
      <c r="CC193">
        <f t="shared" si="172"/>
        <v>0</v>
      </c>
      <c r="CD193">
        <f t="shared" si="173"/>
        <v>0</v>
      </c>
      <c r="CE193">
        <f t="shared" si="174"/>
        <v>0</v>
      </c>
      <c r="CF193">
        <f t="shared" si="175"/>
        <v>0</v>
      </c>
      <c r="CI193" t="e">
        <f t="shared" si="176"/>
        <v>#DIV/0!</v>
      </c>
      <c r="CJ193" t="e">
        <f t="shared" si="177"/>
        <v>#DIV/0!</v>
      </c>
      <c r="CK193" t="e">
        <f t="shared" si="178"/>
        <v>#DIV/0!</v>
      </c>
      <c r="CL193" t="e">
        <f t="shared" si="179"/>
        <v>#DIV/0!</v>
      </c>
      <c r="CM193" t="e">
        <f t="shared" si="180"/>
        <v>#DIV/0!</v>
      </c>
      <c r="CN193" t="e">
        <f t="shared" si="181"/>
        <v>#DIV/0!</v>
      </c>
      <c r="CO193" t="e">
        <f t="shared" si="182"/>
        <v>#DIV/0!</v>
      </c>
      <c r="CP193" t="e">
        <f t="shared" si="183"/>
        <v>#DIV/0!</v>
      </c>
      <c r="CQ193" t="e">
        <f t="shared" si="184"/>
        <v>#DIV/0!</v>
      </c>
      <c r="CR193" t="e">
        <f t="shared" si="185"/>
        <v>#DIV/0!</v>
      </c>
      <c r="CS193" t="e">
        <f t="shared" si="186"/>
        <v>#DIV/0!</v>
      </c>
      <c r="CT193" t="e">
        <f t="shared" si="187"/>
        <v>#DIV/0!</v>
      </c>
      <c r="CU193" t="e">
        <f t="shared" si="188"/>
        <v>#DIV/0!</v>
      </c>
      <c r="CV193" t="e">
        <f t="shared" si="189"/>
        <v>#DIV/0!</v>
      </c>
      <c r="CW193" t="e">
        <f t="shared" si="190"/>
        <v>#DIV/0!</v>
      </c>
      <c r="CZ193" t="e">
        <f t="shared" si="191"/>
        <v>#DIV/0!</v>
      </c>
      <c r="DA193" t="e">
        <f t="shared" si="192"/>
        <v>#DIV/0!</v>
      </c>
      <c r="DC193">
        <f t="shared" si="193"/>
        <v>0</v>
      </c>
    </row>
    <row r="194" spans="20:107" x14ac:dyDescent="0.35">
      <c r="T194" s="6">
        <f t="shared" si="130"/>
        <v>0</v>
      </c>
      <c r="U194" s="6">
        <f t="shared" si="131"/>
        <v>0</v>
      </c>
      <c r="V194" s="6">
        <f t="shared" si="132"/>
        <v>0</v>
      </c>
      <c r="W194" s="6">
        <f t="shared" si="133"/>
        <v>0</v>
      </c>
      <c r="X194" s="6">
        <f t="shared" si="134"/>
        <v>0</v>
      </c>
      <c r="Y194" s="6">
        <f t="shared" si="135"/>
        <v>0</v>
      </c>
      <c r="Z194" s="6">
        <f t="shared" si="136"/>
        <v>0</v>
      </c>
      <c r="AA194" s="6">
        <f t="shared" si="137"/>
        <v>0</v>
      </c>
      <c r="AB194" s="6">
        <f t="shared" si="138"/>
        <v>0</v>
      </c>
      <c r="AC194" s="6">
        <f t="shared" si="139"/>
        <v>0</v>
      </c>
      <c r="AD194" s="6">
        <f t="shared" si="140"/>
        <v>0</v>
      </c>
      <c r="AE194" s="6">
        <f t="shared" si="141"/>
        <v>0</v>
      </c>
      <c r="AF194" s="6">
        <f t="shared" si="142"/>
        <v>0</v>
      </c>
      <c r="AG194" s="6">
        <f t="shared" si="143"/>
        <v>0</v>
      </c>
      <c r="AH194" s="6">
        <f t="shared" si="144"/>
        <v>0</v>
      </c>
      <c r="AZ194" s="6">
        <f t="shared" si="145"/>
        <v>0</v>
      </c>
      <c r="BA194" s="6">
        <f t="shared" si="146"/>
        <v>0</v>
      </c>
      <c r="BB194" s="6">
        <f t="shared" si="147"/>
        <v>0</v>
      </c>
      <c r="BC194" s="6">
        <f t="shared" si="148"/>
        <v>0</v>
      </c>
      <c r="BD194" s="6">
        <f t="shared" si="149"/>
        <v>0</v>
      </c>
      <c r="BE194" s="6">
        <f t="shared" si="150"/>
        <v>0</v>
      </c>
      <c r="BF194" s="6">
        <f t="shared" si="151"/>
        <v>0</v>
      </c>
      <c r="BG194" s="6">
        <f t="shared" si="152"/>
        <v>0</v>
      </c>
      <c r="BH194" s="6">
        <f t="shared" si="153"/>
        <v>0</v>
      </c>
      <c r="BI194" s="6">
        <f t="shared" si="154"/>
        <v>0</v>
      </c>
      <c r="BJ194" s="6">
        <f t="shared" si="155"/>
        <v>0</v>
      </c>
      <c r="BK194" s="6">
        <f t="shared" si="156"/>
        <v>0</v>
      </c>
      <c r="BL194" s="6">
        <f t="shared" si="157"/>
        <v>0</v>
      </c>
      <c r="BM194" s="6">
        <f t="shared" si="158"/>
        <v>0</v>
      </c>
      <c r="BN194" s="6">
        <f t="shared" si="159"/>
        <v>0</v>
      </c>
      <c r="BP194" s="6">
        <f t="shared" si="160"/>
        <v>0</v>
      </c>
      <c r="BR194">
        <f t="shared" si="161"/>
        <v>0</v>
      </c>
      <c r="BS194">
        <f t="shared" si="162"/>
        <v>0</v>
      </c>
      <c r="BT194">
        <f t="shared" si="163"/>
        <v>0</v>
      </c>
      <c r="BU194">
        <f t="shared" si="164"/>
        <v>0</v>
      </c>
      <c r="BV194">
        <f t="shared" si="165"/>
        <v>0</v>
      </c>
      <c r="BW194">
        <f t="shared" si="166"/>
        <v>0</v>
      </c>
      <c r="BX194">
        <f t="shared" si="167"/>
        <v>0</v>
      </c>
      <c r="BY194">
        <f t="shared" si="168"/>
        <v>0</v>
      </c>
      <c r="BZ194">
        <f t="shared" si="169"/>
        <v>0</v>
      </c>
      <c r="CA194">
        <f t="shared" si="170"/>
        <v>0</v>
      </c>
      <c r="CB194">
        <f t="shared" si="171"/>
        <v>0</v>
      </c>
      <c r="CC194">
        <f t="shared" si="172"/>
        <v>0</v>
      </c>
      <c r="CD194">
        <f t="shared" si="173"/>
        <v>0</v>
      </c>
      <c r="CE194">
        <f t="shared" si="174"/>
        <v>0</v>
      </c>
      <c r="CF194">
        <f t="shared" si="175"/>
        <v>0</v>
      </c>
      <c r="CI194" t="e">
        <f t="shared" si="176"/>
        <v>#DIV/0!</v>
      </c>
      <c r="CJ194" t="e">
        <f t="shared" si="177"/>
        <v>#DIV/0!</v>
      </c>
      <c r="CK194" t="e">
        <f t="shared" si="178"/>
        <v>#DIV/0!</v>
      </c>
      <c r="CL194" t="e">
        <f t="shared" si="179"/>
        <v>#DIV/0!</v>
      </c>
      <c r="CM194" t="e">
        <f t="shared" si="180"/>
        <v>#DIV/0!</v>
      </c>
      <c r="CN194" t="e">
        <f t="shared" si="181"/>
        <v>#DIV/0!</v>
      </c>
      <c r="CO194" t="e">
        <f t="shared" si="182"/>
        <v>#DIV/0!</v>
      </c>
      <c r="CP194" t="e">
        <f t="shared" si="183"/>
        <v>#DIV/0!</v>
      </c>
      <c r="CQ194" t="e">
        <f t="shared" si="184"/>
        <v>#DIV/0!</v>
      </c>
      <c r="CR194" t="e">
        <f t="shared" si="185"/>
        <v>#DIV/0!</v>
      </c>
      <c r="CS194" t="e">
        <f t="shared" si="186"/>
        <v>#DIV/0!</v>
      </c>
      <c r="CT194" t="e">
        <f t="shared" si="187"/>
        <v>#DIV/0!</v>
      </c>
      <c r="CU194" t="e">
        <f t="shared" si="188"/>
        <v>#DIV/0!</v>
      </c>
      <c r="CV194" t="e">
        <f t="shared" si="189"/>
        <v>#DIV/0!</v>
      </c>
      <c r="CW194" t="e">
        <f t="shared" si="190"/>
        <v>#DIV/0!</v>
      </c>
      <c r="CZ194" t="e">
        <f t="shared" si="191"/>
        <v>#DIV/0!</v>
      </c>
      <c r="DA194" t="e">
        <f t="shared" si="192"/>
        <v>#DIV/0!</v>
      </c>
      <c r="DC194">
        <f t="shared" si="193"/>
        <v>0</v>
      </c>
    </row>
    <row r="195" spans="20:107" x14ac:dyDescent="0.35">
      <c r="T195" s="6">
        <f t="shared" ref="T195:T258" si="194">IF(ISBLANK(D195),0,4-D195)</f>
        <v>0</v>
      </c>
      <c r="U195" s="6">
        <f t="shared" ref="U195:U258" si="195">IF(ISBLANK(E195),0,4-E195)</f>
        <v>0</v>
      </c>
      <c r="V195" s="6">
        <f t="shared" ref="V195:V258" si="196">IF(ISBLANK(F195),0,4-F195)</f>
        <v>0</v>
      </c>
      <c r="W195" s="6">
        <f t="shared" ref="W195:W258" si="197">IF(ISBLANK(G195),0,4-G195)</f>
        <v>0</v>
      </c>
      <c r="X195" s="6">
        <f t="shared" ref="X195:X258" si="198">IF(ISBLANK(H195),0,4-H195)</f>
        <v>0</v>
      </c>
      <c r="Y195" s="6">
        <f t="shared" ref="Y195:Y258" si="199">IF(ISBLANK(I195),0,4-I195)</f>
        <v>0</v>
      </c>
      <c r="Z195" s="6">
        <f t="shared" ref="Z195:Z258" si="200">IF(ISBLANK(J195),0,4-J195)</f>
        <v>0</v>
      </c>
      <c r="AA195" s="6">
        <f t="shared" ref="AA195:AA258" si="201">IF(ISBLANK(K195),0,4-K195)</f>
        <v>0</v>
      </c>
      <c r="AB195" s="6">
        <f t="shared" ref="AB195:AB258" si="202">IF(ISBLANK(L195),0,4-L195)</f>
        <v>0</v>
      </c>
      <c r="AC195" s="6">
        <f t="shared" ref="AC195:AC258" si="203">IF(ISBLANK(M195),0,4-M195)</f>
        <v>0</v>
      </c>
      <c r="AD195" s="6">
        <f t="shared" ref="AD195:AD258" si="204">IF(ISBLANK(N195),0,4-N195)</f>
        <v>0</v>
      </c>
      <c r="AE195" s="6">
        <f t="shared" ref="AE195:AE258" si="205">IF(ISBLANK(O195),0,4-O195)</f>
        <v>0</v>
      </c>
      <c r="AF195" s="6">
        <f t="shared" ref="AF195:AF258" si="206">IF(ISBLANK(P195),0,4-P195)</f>
        <v>0</v>
      </c>
      <c r="AG195" s="6">
        <f t="shared" ref="AG195:AG258" si="207">IF(ISBLANK(Q195),0,4-Q195)</f>
        <v>0</v>
      </c>
      <c r="AH195" s="6">
        <f t="shared" ref="AH195:AH258" si="208">IF(ISBLANK(R195),0,4-R195)</f>
        <v>0</v>
      </c>
      <c r="AZ195" s="6">
        <f t="shared" ref="AZ195:AZ258" si="209">IF(ISNUMBER(D195)=TRUE, AJ195, 0)</f>
        <v>0</v>
      </c>
      <c r="BA195" s="6">
        <f t="shared" ref="BA195:BA258" si="210">IF(ISNUMBER(E195)=TRUE, AK195, 0)</f>
        <v>0</v>
      </c>
      <c r="BB195" s="6">
        <f t="shared" ref="BB195:BB258" si="211">IF(ISNUMBER(F195)=TRUE, AL195, 0)</f>
        <v>0</v>
      </c>
      <c r="BC195" s="6">
        <f t="shared" ref="BC195:BC258" si="212">IF(ISNUMBER(G195)=TRUE, AM195, 0)</f>
        <v>0</v>
      </c>
      <c r="BD195" s="6">
        <f t="shared" ref="BD195:BD258" si="213">IF(ISNUMBER(H195)=TRUE, AN195, 0)</f>
        <v>0</v>
      </c>
      <c r="BE195" s="6">
        <f t="shared" ref="BE195:BE258" si="214">IF(ISNUMBER(I195)=TRUE, AO195, 0)</f>
        <v>0</v>
      </c>
      <c r="BF195" s="6">
        <f t="shared" ref="BF195:BF258" si="215">IF(ISNUMBER(J195)=TRUE, AP195, 0)</f>
        <v>0</v>
      </c>
      <c r="BG195" s="6">
        <f t="shared" ref="BG195:BG258" si="216">IF(ISNUMBER(K195)=TRUE, AQ195, 0)</f>
        <v>0</v>
      </c>
      <c r="BH195" s="6">
        <f t="shared" ref="BH195:BH258" si="217">IF(ISNUMBER(L195)=TRUE, AR195, 0)</f>
        <v>0</v>
      </c>
      <c r="BI195" s="6">
        <f t="shared" ref="BI195:BI258" si="218">IF(ISNUMBER(M195)=TRUE, AS195, 0)</f>
        <v>0</v>
      </c>
      <c r="BJ195" s="6">
        <f t="shared" ref="BJ195:BJ258" si="219">IF(ISNUMBER(N195)=TRUE, AT195, 0)</f>
        <v>0</v>
      </c>
      <c r="BK195" s="6">
        <f t="shared" ref="BK195:BK258" si="220">IF(ISNUMBER(O195)=TRUE, AU195, 0)</f>
        <v>0</v>
      </c>
      <c r="BL195" s="6">
        <f t="shared" ref="BL195:BL258" si="221">IF(ISNUMBER(P195)=TRUE, AV195, 0)</f>
        <v>0</v>
      </c>
      <c r="BM195" s="6">
        <f t="shared" ref="BM195:BM258" si="222">IF(ISNUMBER(Q195)=TRUE, AW195, 0)</f>
        <v>0</v>
      </c>
      <c r="BN195" s="6">
        <f t="shared" ref="BN195:BN258" si="223">IF(ISNUMBER(R195)=TRUE, AX195, 0)</f>
        <v>0</v>
      </c>
      <c r="BP195" s="6">
        <f t="shared" ref="BP195:BP258" si="224">SUM(AZ195:BN195)</f>
        <v>0</v>
      </c>
      <c r="BR195">
        <f t="shared" ref="BR195:BR258" si="225">IFERROR(LN(T195),0)</f>
        <v>0</v>
      </c>
      <c r="BS195">
        <f t="shared" ref="BS195:BS258" si="226">IFERROR(LN(U195),0)</f>
        <v>0</v>
      </c>
      <c r="BT195">
        <f t="shared" ref="BT195:BT258" si="227">IFERROR(LN(V195),0)</f>
        <v>0</v>
      </c>
      <c r="BU195">
        <f t="shared" ref="BU195:BU258" si="228">IFERROR(LN(W195),0)</f>
        <v>0</v>
      </c>
      <c r="BV195">
        <f t="shared" ref="BV195:BV258" si="229">IFERROR(LN(X195),0)</f>
        <v>0</v>
      </c>
      <c r="BW195">
        <f t="shared" ref="BW195:BW258" si="230">IFERROR(LN(Y195),0)</f>
        <v>0</v>
      </c>
      <c r="BX195">
        <f t="shared" ref="BX195:BX258" si="231">IFERROR(LN(Z195),0)</f>
        <v>0</v>
      </c>
      <c r="BY195">
        <f t="shared" ref="BY195:BY258" si="232">IFERROR(LN(AA195),0)</f>
        <v>0</v>
      </c>
      <c r="BZ195">
        <f t="shared" ref="BZ195:BZ258" si="233">IFERROR(LN(AB195),0)</f>
        <v>0</v>
      </c>
      <c r="CA195">
        <f t="shared" ref="CA195:CA258" si="234">IFERROR(LN(AC195),0)</f>
        <v>0</v>
      </c>
      <c r="CB195">
        <f t="shared" ref="CB195:CB258" si="235">IFERROR(LN(AD195),0)</f>
        <v>0</v>
      </c>
      <c r="CC195">
        <f t="shared" ref="CC195:CC258" si="236">IFERROR(LN(AE195),0)</f>
        <v>0</v>
      </c>
      <c r="CD195">
        <f t="shared" ref="CD195:CD258" si="237">IFERROR(LN(AF195),0)</f>
        <v>0</v>
      </c>
      <c r="CE195">
        <f t="shared" ref="CE195:CE258" si="238">IFERROR(LN(AG195),0)</f>
        <v>0</v>
      </c>
      <c r="CF195">
        <f t="shared" ref="CF195:CF258" si="239">IFERROR(LN(AH195),0)</f>
        <v>0</v>
      </c>
      <c r="CI195" t="e">
        <f t="shared" ref="CI195:CI258" si="240">AJ195/$BP195</f>
        <v>#DIV/0!</v>
      </c>
      <c r="CJ195" t="e">
        <f t="shared" ref="CJ195:CJ258" si="241">AK195/$BP195</f>
        <v>#DIV/0!</v>
      </c>
      <c r="CK195" t="e">
        <f t="shared" ref="CK195:CK258" si="242">AL195/$BP195</f>
        <v>#DIV/0!</v>
      </c>
      <c r="CL195" t="e">
        <f t="shared" ref="CL195:CL258" si="243">AM195/$BP195</f>
        <v>#DIV/0!</v>
      </c>
      <c r="CM195" t="e">
        <f t="shared" ref="CM195:CM258" si="244">AN195/$BP195</f>
        <v>#DIV/0!</v>
      </c>
      <c r="CN195" t="e">
        <f t="shared" ref="CN195:CN258" si="245">AO195/$BP195</f>
        <v>#DIV/0!</v>
      </c>
      <c r="CO195" t="e">
        <f t="shared" ref="CO195:CO258" si="246">AP195/$BP195</f>
        <v>#DIV/0!</v>
      </c>
      <c r="CP195" t="e">
        <f t="shared" ref="CP195:CP258" si="247">AQ195/$BP195</f>
        <v>#DIV/0!</v>
      </c>
      <c r="CQ195" t="e">
        <f t="shared" ref="CQ195:CQ258" si="248">AR195/$BP195</f>
        <v>#DIV/0!</v>
      </c>
      <c r="CR195" t="e">
        <f t="shared" ref="CR195:CR258" si="249">AS195/$BP195</f>
        <v>#DIV/0!</v>
      </c>
      <c r="CS195" t="e">
        <f t="shared" ref="CS195:CS258" si="250">AT195/$BP195</f>
        <v>#DIV/0!</v>
      </c>
      <c r="CT195" t="e">
        <f t="shared" ref="CT195:CT258" si="251">AU195/$BP195</f>
        <v>#DIV/0!</v>
      </c>
      <c r="CU195" t="e">
        <f t="shared" ref="CU195:CU258" si="252">AV195/$BP195</f>
        <v>#DIV/0!</v>
      </c>
      <c r="CV195" t="e">
        <f t="shared" ref="CV195:CV258" si="253">AW195/$BP195</f>
        <v>#DIV/0!</v>
      </c>
      <c r="CW195" t="e">
        <f t="shared" ref="CW195:CW258" si="254">AX195/$BP195</f>
        <v>#DIV/0!</v>
      </c>
      <c r="CZ195" t="e">
        <f t="shared" ref="CZ195:CZ258" si="255">T195*CI195+U195*CJ195+V195*CK195+W195*CL195+X195*CM195+Y195*CN195+Z195*CO195+AA195*CP195+AB195*CQ195+AC195*CR195+AD195*CS195+AE195*CT195+AF195*CU195+AG195*CV195+AH195*CW195</f>
        <v>#DIV/0!</v>
      </c>
      <c r="DA195" t="e">
        <f t="shared" ref="DA195:DA258" si="256">BR195*CI195+BS195*CJ195+BT195*CK195+BU195*CL195+BV195*CM195+BW195*CN195+BX195*CO195+BY195*CP195+BZ195*CQ195+CA195*CR195+CB195*CS195+CC195*CT195+CD195*CU195+CE195*CV195+CF195*CW195</f>
        <v>#DIV/0!</v>
      </c>
      <c r="DC195">
        <f t="shared" ref="DC195:DC258" si="257">COUNT(D195:R195)</f>
        <v>0</v>
      </c>
    </row>
    <row r="196" spans="20:107" x14ac:dyDescent="0.35">
      <c r="T196" s="6">
        <f t="shared" si="194"/>
        <v>0</v>
      </c>
      <c r="U196" s="6">
        <f t="shared" si="195"/>
        <v>0</v>
      </c>
      <c r="V196" s="6">
        <f t="shared" si="196"/>
        <v>0</v>
      </c>
      <c r="W196" s="6">
        <f t="shared" si="197"/>
        <v>0</v>
      </c>
      <c r="X196" s="6">
        <f t="shared" si="198"/>
        <v>0</v>
      </c>
      <c r="Y196" s="6">
        <f t="shared" si="199"/>
        <v>0</v>
      </c>
      <c r="Z196" s="6">
        <f t="shared" si="200"/>
        <v>0</v>
      </c>
      <c r="AA196" s="6">
        <f t="shared" si="201"/>
        <v>0</v>
      </c>
      <c r="AB196" s="6">
        <f t="shared" si="202"/>
        <v>0</v>
      </c>
      <c r="AC196" s="6">
        <f t="shared" si="203"/>
        <v>0</v>
      </c>
      <c r="AD196" s="6">
        <f t="shared" si="204"/>
        <v>0</v>
      </c>
      <c r="AE196" s="6">
        <f t="shared" si="205"/>
        <v>0</v>
      </c>
      <c r="AF196" s="6">
        <f t="shared" si="206"/>
        <v>0</v>
      </c>
      <c r="AG196" s="6">
        <f t="shared" si="207"/>
        <v>0</v>
      </c>
      <c r="AH196" s="6">
        <f t="shared" si="208"/>
        <v>0</v>
      </c>
      <c r="AZ196" s="6">
        <f t="shared" si="209"/>
        <v>0</v>
      </c>
      <c r="BA196" s="6">
        <f t="shared" si="210"/>
        <v>0</v>
      </c>
      <c r="BB196" s="6">
        <f t="shared" si="211"/>
        <v>0</v>
      </c>
      <c r="BC196" s="6">
        <f t="shared" si="212"/>
        <v>0</v>
      </c>
      <c r="BD196" s="6">
        <f t="shared" si="213"/>
        <v>0</v>
      </c>
      <c r="BE196" s="6">
        <f t="shared" si="214"/>
        <v>0</v>
      </c>
      <c r="BF196" s="6">
        <f t="shared" si="215"/>
        <v>0</v>
      </c>
      <c r="BG196" s="6">
        <f t="shared" si="216"/>
        <v>0</v>
      </c>
      <c r="BH196" s="6">
        <f t="shared" si="217"/>
        <v>0</v>
      </c>
      <c r="BI196" s="6">
        <f t="shared" si="218"/>
        <v>0</v>
      </c>
      <c r="BJ196" s="6">
        <f t="shared" si="219"/>
        <v>0</v>
      </c>
      <c r="BK196" s="6">
        <f t="shared" si="220"/>
        <v>0</v>
      </c>
      <c r="BL196" s="6">
        <f t="shared" si="221"/>
        <v>0</v>
      </c>
      <c r="BM196" s="6">
        <f t="shared" si="222"/>
        <v>0</v>
      </c>
      <c r="BN196" s="6">
        <f t="shared" si="223"/>
        <v>0</v>
      </c>
      <c r="BP196" s="6">
        <f t="shared" si="224"/>
        <v>0</v>
      </c>
      <c r="BR196">
        <f t="shared" si="225"/>
        <v>0</v>
      </c>
      <c r="BS196">
        <f t="shared" si="226"/>
        <v>0</v>
      </c>
      <c r="BT196">
        <f t="shared" si="227"/>
        <v>0</v>
      </c>
      <c r="BU196">
        <f t="shared" si="228"/>
        <v>0</v>
      </c>
      <c r="BV196">
        <f t="shared" si="229"/>
        <v>0</v>
      </c>
      <c r="BW196">
        <f t="shared" si="230"/>
        <v>0</v>
      </c>
      <c r="BX196">
        <f t="shared" si="231"/>
        <v>0</v>
      </c>
      <c r="BY196">
        <f t="shared" si="232"/>
        <v>0</v>
      </c>
      <c r="BZ196">
        <f t="shared" si="233"/>
        <v>0</v>
      </c>
      <c r="CA196">
        <f t="shared" si="234"/>
        <v>0</v>
      </c>
      <c r="CB196">
        <f t="shared" si="235"/>
        <v>0</v>
      </c>
      <c r="CC196">
        <f t="shared" si="236"/>
        <v>0</v>
      </c>
      <c r="CD196">
        <f t="shared" si="237"/>
        <v>0</v>
      </c>
      <c r="CE196">
        <f t="shared" si="238"/>
        <v>0</v>
      </c>
      <c r="CF196">
        <f t="shared" si="239"/>
        <v>0</v>
      </c>
      <c r="CI196" t="e">
        <f t="shared" si="240"/>
        <v>#DIV/0!</v>
      </c>
      <c r="CJ196" t="e">
        <f t="shared" si="241"/>
        <v>#DIV/0!</v>
      </c>
      <c r="CK196" t="e">
        <f t="shared" si="242"/>
        <v>#DIV/0!</v>
      </c>
      <c r="CL196" t="e">
        <f t="shared" si="243"/>
        <v>#DIV/0!</v>
      </c>
      <c r="CM196" t="e">
        <f t="shared" si="244"/>
        <v>#DIV/0!</v>
      </c>
      <c r="CN196" t="e">
        <f t="shared" si="245"/>
        <v>#DIV/0!</v>
      </c>
      <c r="CO196" t="e">
        <f t="shared" si="246"/>
        <v>#DIV/0!</v>
      </c>
      <c r="CP196" t="e">
        <f t="shared" si="247"/>
        <v>#DIV/0!</v>
      </c>
      <c r="CQ196" t="e">
        <f t="shared" si="248"/>
        <v>#DIV/0!</v>
      </c>
      <c r="CR196" t="e">
        <f t="shared" si="249"/>
        <v>#DIV/0!</v>
      </c>
      <c r="CS196" t="e">
        <f t="shared" si="250"/>
        <v>#DIV/0!</v>
      </c>
      <c r="CT196" t="e">
        <f t="shared" si="251"/>
        <v>#DIV/0!</v>
      </c>
      <c r="CU196" t="e">
        <f t="shared" si="252"/>
        <v>#DIV/0!</v>
      </c>
      <c r="CV196" t="e">
        <f t="shared" si="253"/>
        <v>#DIV/0!</v>
      </c>
      <c r="CW196" t="e">
        <f t="shared" si="254"/>
        <v>#DIV/0!</v>
      </c>
      <c r="CZ196" t="e">
        <f t="shared" si="255"/>
        <v>#DIV/0!</v>
      </c>
      <c r="DA196" t="e">
        <f t="shared" si="256"/>
        <v>#DIV/0!</v>
      </c>
      <c r="DC196">
        <f t="shared" si="257"/>
        <v>0</v>
      </c>
    </row>
    <row r="197" spans="20:107" x14ac:dyDescent="0.35">
      <c r="T197" s="6">
        <f t="shared" si="194"/>
        <v>0</v>
      </c>
      <c r="U197" s="6">
        <f t="shared" si="195"/>
        <v>0</v>
      </c>
      <c r="V197" s="6">
        <f t="shared" si="196"/>
        <v>0</v>
      </c>
      <c r="W197" s="6">
        <f t="shared" si="197"/>
        <v>0</v>
      </c>
      <c r="X197" s="6">
        <f t="shared" si="198"/>
        <v>0</v>
      </c>
      <c r="Y197" s="6">
        <f t="shared" si="199"/>
        <v>0</v>
      </c>
      <c r="Z197" s="6">
        <f t="shared" si="200"/>
        <v>0</v>
      </c>
      <c r="AA197" s="6">
        <f t="shared" si="201"/>
        <v>0</v>
      </c>
      <c r="AB197" s="6">
        <f t="shared" si="202"/>
        <v>0</v>
      </c>
      <c r="AC197" s="6">
        <f t="shared" si="203"/>
        <v>0</v>
      </c>
      <c r="AD197" s="6">
        <f t="shared" si="204"/>
        <v>0</v>
      </c>
      <c r="AE197" s="6">
        <f t="shared" si="205"/>
        <v>0</v>
      </c>
      <c r="AF197" s="6">
        <f t="shared" si="206"/>
        <v>0</v>
      </c>
      <c r="AG197" s="6">
        <f t="shared" si="207"/>
        <v>0</v>
      </c>
      <c r="AH197" s="6">
        <f t="shared" si="208"/>
        <v>0</v>
      </c>
      <c r="AZ197" s="6">
        <f t="shared" si="209"/>
        <v>0</v>
      </c>
      <c r="BA197" s="6">
        <f t="shared" si="210"/>
        <v>0</v>
      </c>
      <c r="BB197" s="6">
        <f t="shared" si="211"/>
        <v>0</v>
      </c>
      <c r="BC197" s="6">
        <f t="shared" si="212"/>
        <v>0</v>
      </c>
      <c r="BD197" s="6">
        <f t="shared" si="213"/>
        <v>0</v>
      </c>
      <c r="BE197" s="6">
        <f t="shared" si="214"/>
        <v>0</v>
      </c>
      <c r="BF197" s="6">
        <f t="shared" si="215"/>
        <v>0</v>
      </c>
      <c r="BG197" s="6">
        <f t="shared" si="216"/>
        <v>0</v>
      </c>
      <c r="BH197" s="6">
        <f t="shared" si="217"/>
        <v>0</v>
      </c>
      <c r="BI197" s="6">
        <f t="shared" si="218"/>
        <v>0</v>
      </c>
      <c r="BJ197" s="6">
        <f t="shared" si="219"/>
        <v>0</v>
      </c>
      <c r="BK197" s="6">
        <f t="shared" si="220"/>
        <v>0</v>
      </c>
      <c r="BL197" s="6">
        <f t="shared" si="221"/>
        <v>0</v>
      </c>
      <c r="BM197" s="6">
        <f t="shared" si="222"/>
        <v>0</v>
      </c>
      <c r="BN197" s="6">
        <f t="shared" si="223"/>
        <v>0</v>
      </c>
      <c r="BP197" s="6">
        <f t="shared" si="224"/>
        <v>0</v>
      </c>
      <c r="BR197">
        <f t="shared" si="225"/>
        <v>0</v>
      </c>
      <c r="BS197">
        <f t="shared" si="226"/>
        <v>0</v>
      </c>
      <c r="BT197">
        <f t="shared" si="227"/>
        <v>0</v>
      </c>
      <c r="BU197">
        <f t="shared" si="228"/>
        <v>0</v>
      </c>
      <c r="BV197">
        <f t="shared" si="229"/>
        <v>0</v>
      </c>
      <c r="BW197">
        <f t="shared" si="230"/>
        <v>0</v>
      </c>
      <c r="BX197">
        <f t="shared" si="231"/>
        <v>0</v>
      </c>
      <c r="BY197">
        <f t="shared" si="232"/>
        <v>0</v>
      </c>
      <c r="BZ197">
        <f t="shared" si="233"/>
        <v>0</v>
      </c>
      <c r="CA197">
        <f t="shared" si="234"/>
        <v>0</v>
      </c>
      <c r="CB197">
        <f t="shared" si="235"/>
        <v>0</v>
      </c>
      <c r="CC197">
        <f t="shared" si="236"/>
        <v>0</v>
      </c>
      <c r="CD197">
        <f t="shared" si="237"/>
        <v>0</v>
      </c>
      <c r="CE197">
        <f t="shared" si="238"/>
        <v>0</v>
      </c>
      <c r="CF197">
        <f t="shared" si="239"/>
        <v>0</v>
      </c>
      <c r="CI197" t="e">
        <f t="shared" si="240"/>
        <v>#DIV/0!</v>
      </c>
      <c r="CJ197" t="e">
        <f t="shared" si="241"/>
        <v>#DIV/0!</v>
      </c>
      <c r="CK197" t="e">
        <f t="shared" si="242"/>
        <v>#DIV/0!</v>
      </c>
      <c r="CL197" t="e">
        <f t="shared" si="243"/>
        <v>#DIV/0!</v>
      </c>
      <c r="CM197" t="e">
        <f t="shared" si="244"/>
        <v>#DIV/0!</v>
      </c>
      <c r="CN197" t="e">
        <f t="shared" si="245"/>
        <v>#DIV/0!</v>
      </c>
      <c r="CO197" t="e">
        <f t="shared" si="246"/>
        <v>#DIV/0!</v>
      </c>
      <c r="CP197" t="e">
        <f t="shared" si="247"/>
        <v>#DIV/0!</v>
      </c>
      <c r="CQ197" t="e">
        <f t="shared" si="248"/>
        <v>#DIV/0!</v>
      </c>
      <c r="CR197" t="e">
        <f t="shared" si="249"/>
        <v>#DIV/0!</v>
      </c>
      <c r="CS197" t="e">
        <f t="shared" si="250"/>
        <v>#DIV/0!</v>
      </c>
      <c r="CT197" t="e">
        <f t="shared" si="251"/>
        <v>#DIV/0!</v>
      </c>
      <c r="CU197" t="e">
        <f t="shared" si="252"/>
        <v>#DIV/0!</v>
      </c>
      <c r="CV197" t="e">
        <f t="shared" si="253"/>
        <v>#DIV/0!</v>
      </c>
      <c r="CW197" t="e">
        <f t="shared" si="254"/>
        <v>#DIV/0!</v>
      </c>
      <c r="CZ197" t="e">
        <f t="shared" si="255"/>
        <v>#DIV/0!</v>
      </c>
      <c r="DA197" t="e">
        <f t="shared" si="256"/>
        <v>#DIV/0!</v>
      </c>
      <c r="DC197">
        <f t="shared" si="257"/>
        <v>0</v>
      </c>
    </row>
    <row r="198" spans="20:107" x14ac:dyDescent="0.35">
      <c r="T198" s="6">
        <f t="shared" si="194"/>
        <v>0</v>
      </c>
      <c r="U198" s="6">
        <f t="shared" si="195"/>
        <v>0</v>
      </c>
      <c r="V198" s="6">
        <f t="shared" si="196"/>
        <v>0</v>
      </c>
      <c r="W198" s="6">
        <f t="shared" si="197"/>
        <v>0</v>
      </c>
      <c r="X198" s="6">
        <f t="shared" si="198"/>
        <v>0</v>
      </c>
      <c r="Y198" s="6">
        <f t="shared" si="199"/>
        <v>0</v>
      </c>
      <c r="Z198" s="6">
        <f t="shared" si="200"/>
        <v>0</v>
      </c>
      <c r="AA198" s="6">
        <f t="shared" si="201"/>
        <v>0</v>
      </c>
      <c r="AB198" s="6">
        <f t="shared" si="202"/>
        <v>0</v>
      </c>
      <c r="AC198" s="6">
        <f t="shared" si="203"/>
        <v>0</v>
      </c>
      <c r="AD198" s="6">
        <f t="shared" si="204"/>
        <v>0</v>
      </c>
      <c r="AE198" s="6">
        <f t="shared" si="205"/>
        <v>0</v>
      </c>
      <c r="AF198" s="6">
        <f t="shared" si="206"/>
        <v>0</v>
      </c>
      <c r="AG198" s="6">
        <f t="shared" si="207"/>
        <v>0</v>
      </c>
      <c r="AH198" s="6">
        <f t="shared" si="208"/>
        <v>0</v>
      </c>
      <c r="AZ198" s="6">
        <f t="shared" si="209"/>
        <v>0</v>
      </c>
      <c r="BA198" s="6">
        <f t="shared" si="210"/>
        <v>0</v>
      </c>
      <c r="BB198" s="6">
        <f t="shared" si="211"/>
        <v>0</v>
      </c>
      <c r="BC198" s="6">
        <f t="shared" si="212"/>
        <v>0</v>
      </c>
      <c r="BD198" s="6">
        <f t="shared" si="213"/>
        <v>0</v>
      </c>
      <c r="BE198" s="6">
        <f t="shared" si="214"/>
        <v>0</v>
      </c>
      <c r="BF198" s="6">
        <f t="shared" si="215"/>
        <v>0</v>
      </c>
      <c r="BG198" s="6">
        <f t="shared" si="216"/>
        <v>0</v>
      </c>
      <c r="BH198" s="6">
        <f t="shared" si="217"/>
        <v>0</v>
      </c>
      <c r="BI198" s="6">
        <f t="shared" si="218"/>
        <v>0</v>
      </c>
      <c r="BJ198" s="6">
        <f t="shared" si="219"/>
        <v>0</v>
      </c>
      <c r="BK198" s="6">
        <f t="shared" si="220"/>
        <v>0</v>
      </c>
      <c r="BL198" s="6">
        <f t="shared" si="221"/>
        <v>0</v>
      </c>
      <c r="BM198" s="6">
        <f t="shared" si="222"/>
        <v>0</v>
      </c>
      <c r="BN198" s="6">
        <f t="shared" si="223"/>
        <v>0</v>
      </c>
      <c r="BP198" s="6">
        <f t="shared" si="224"/>
        <v>0</v>
      </c>
      <c r="BR198">
        <f t="shared" si="225"/>
        <v>0</v>
      </c>
      <c r="BS198">
        <f t="shared" si="226"/>
        <v>0</v>
      </c>
      <c r="BT198">
        <f t="shared" si="227"/>
        <v>0</v>
      </c>
      <c r="BU198">
        <f t="shared" si="228"/>
        <v>0</v>
      </c>
      <c r="BV198">
        <f t="shared" si="229"/>
        <v>0</v>
      </c>
      <c r="BW198">
        <f t="shared" si="230"/>
        <v>0</v>
      </c>
      <c r="BX198">
        <f t="shared" si="231"/>
        <v>0</v>
      </c>
      <c r="BY198">
        <f t="shared" si="232"/>
        <v>0</v>
      </c>
      <c r="BZ198">
        <f t="shared" si="233"/>
        <v>0</v>
      </c>
      <c r="CA198">
        <f t="shared" si="234"/>
        <v>0</v>
      </c>
      <c r="CB198">
        <f t="shared" si="235"/>
        <v>0</v>
      </c>
      <c r="CC198">
        <f t="shared" si="236"/>
        <v>0</v>
      </c>
      <c r="CD198">
        <f t="shared" si="237"/>
        <v>0</v>
      </c>
      <c r="CE198">
        <f t="shared" si="238"/>
        <v>0</v>
      </c>
      <c r="CF198">
        <f t="shared" si="239"/>
        <v>0</v>
      </c>
      <c r="CI198" t="e">
        <f t="shared" si="240"/>
        <v>#DIV/0!</v>
      </c>
      <c r="CJ198" t="e">
        <f t="shared" si="241"/>
        <v>#DIV/0!</v>
      </c>
      <c r="CK198" t="e">
        <f t="shared" si="242"/>
        <v>#DIV/0!</v>
      </c>
      <c r="CL198" t="e">
        <f t="shared" si="243"/>
        <v>#DIV/0!</v>
      </c>
      <c r="CM198" t="e">
        <f t="shared" si="244"/>
        <v>#DIV/0!</v>
      </c>
      <c r="CN198" t="e">
        <f t="shared" si="245"/>
        <v>#DIV/0!</v>
      </c>
      <c r="CO198" t="e">
        <f t="shared" si="246"/>
        <v>#DIV/0!</v>
      </c>
      <c r="CP198" t="e">
        <f t="shared" si="247"/>
        <v>#DIV/0!</v>
      </c>
      <c r="CQ198" t="e">
        <f t="shared" si="248"/>
        <v>#DIV/0!</v>
      </c>
      <c r="CR198" t="e">
        <f t="shared" si="249"/>
        <v>#DIV/0!</v>
      </c>
      <c r="CS198" t="e">
        <f t="shared" si="250"/>
        <v>#DIV/0!</v>
      </c>
      <c r="CT198" t="e">
        <f t="shared" si="251"/>
        <v>#DIV/0!</v>
      </c>
      <c r="CU198" t="e">
        <f t="shared" si="252"/>
        <v>#DIV/0!</v>
      </c>
      <c r="CV198" t="e">
        <f t="shared" si="253"/>
        <v>#DIV/0!</v>
      </c>
      <c r="CW198" t="e">
        <f t="shared" si="254"/>
        <v>#DIV/0!</v>
      </c>
      <c r="CZ198" t="e">
        <f t="shared" si="255"/>
        <v>#DIV/0!</v>
      </c>
      <c r="DA198" t="e">
        <f t="shared" si="256"/>
        <v>#DIV/0!</v>
      </c>
      <c r="DC198">
        <f t="shared" si="257"/>
        <v>0</v>
      </c>
    </row>
    <row r="199" spans="20:107" x14ac:dyDescent="0.35">
      <c r="T199" s="6">
        <f t="shared" si="194"/>
        <v>0</v>
      </c>
      <c r="U199" s="6">
        <f t="shared" si="195"/>
        <v>0</v>
      </c>
      <c r="V199" s="6">
        <f t="shared" si="196"/>
        <v>0</v>
      </c>
      <c r="W199" s="6">
        <f t="shared" si="197"/>
        <v>0</v>
      </c>
      <c r="X199" s="6">
        <f t="shared" si="198"/>
        <v>0</v>
      </c>
      <c r="Y199" s="6">
        <f t="shared" si="199"/>
        <v>0</v>
      </c>
      <c r="Z199" s="6">
        <f t="shared" si="200"/>
        <v>0</v>
      </c>
      <c r="AA199" s="6">
        <f t="shared" si="201"/>
        <v>0</v>
      </c>
      <c r="AB199" s="6">
        <f t="shared" si="202"/>
        <v>0</v>
      </c>
      <c r="AC199" s="6">
        <f t="shared" si="203"/>
        <v>0</v>
      </c>
      <c r="AD199" s="6">
        <f t="shared" si="204"/>
        <v>0</v>
      </c>
      <c r="AE199" s="6">
        <f t="shared" si="205"/>
        <v>0</v>
      </c>
      <c r="AF199" s="6">
        <f t="shared" si="206"/>
        <v>0</v>
      </c>
      <c r="AG199" s="6">
        <f t="shared" si="207"/>
        <v>0</v>
      </c>
      <c r="AH199" s="6">
        <f t="shared" si="208"/>
        <v>0</v>
      </c>
      <c r="AZ199" s="6">
        <f t="shared" si="209"/>
        <v>0</v>
      </c>
      <c r="BA199" s="6">
        <f t="shared" si="210"/>
        <v>0</v>
      </c>
      <c r="BB199" s="6">
        <f t="shared" si="211"/>
        <v>0</v>
      </c>
      <c r="BC199" s="6">
        <f t="shared" si="212"/>
        <v>0</v>
      </c>
      <c r="BD199" s="6">
        <f t="shared" si="213"/>
        <v>0</v>
      </c>
      <c r="BE199" s="6">
        <f t="shared" si="214"/>
        <v>0</v>
      </c>
      <c r="BF199" s="6">
        <f t="shared" si="215"/>
        <v>0</v>
      </c>
      <c r="BG199" s="6">
        <f t="shared" si="216"/>
        <v>0</v>
      </c>
      <c r="BH199" s="6">
        <f t="shared" si="217"/>
        <v>0</v>
      </c>
      <c r="BI199" s="6">
        <f t="shared" si="218"/>
        <v>0</v>
      </c>
      <c r="BJ199" s="6">
        <f t="shared" si="219"/>
        <v>0</v>
      </c>
      <c r="BK199" s="6">
        <f t="shared" si="220"/>
        <v>0</v>
      </c>
      <c r="BL199" s="6">
        <f t="shared" si="221"/>
        <v>0</v>
      </c>
      <c r="BM199" s="6">
        <f t="shared" si="222"/>
        <v>0</v>
      </c>
      <c r="BN199" s="6">
        <f t="shared" si="223"/>
        <v>0</v>
      </c>
      <c r="BP199" s="6">
        <f t="shared" si="224"/>
        <v>0</v>
      </c>
      <c r="BR199">
        <f t="shared" si="225"/>
        <v>0</v>
      </c>
      <c r="BS199">
        <f t="shared" si="226"/>
        <v>0</v>
      </c>
      <c r="BT199">
        <f t="shared" si="227"/>
        <v>0</v>
      </c>
      <c r="BU199">
        <f t="shared" si="228"/>
        <v>0</v>
      </c>
      <c r="BV199">
        <f t="shared" si="229"/>
        <v>0</v>
      </c>
      <c r="BW199">
        <f t="shared" si="230"/>
        <v>0</v>
      </c>
      <c r="BX199">
        <f t="shared" si="231"/>
        <v>0</v>
      </c>
      <c r="BY199">
        <f t="shared" si="232"/>
        <v>0</v>
      </c>
      <c r="BZ199">
        <f t="shared" si="233"/>
        <v>0</v>
      </c>
      <c r="CA199">
        <f t="shared" si="234"/>
        <v>0</v>
      </c>
      <c r="CB199">
        <f t="shared" si="235"/>
        <v>0</v>
      </c>
      <c r="CC199">
        <f t="shared" si="236"/>
        <v>0</v>
      </c>
      <c r="CD199">
        <f t="shared" si="237"/>
        <v>0</v>
      </c>
      <c r="CE199">
        <f t="shared" si="238"/>
        <v>0</v>
      </c>
      <c r="CF199">
        <f t="shared" si="239"/>
        <v>0</v>
      </c>
      <c r="CI199" t="e">
        <f t="shared" si="240"/>
        <v>#DIV/0!</v>
      </c>
      <c r="CJ199" t="e">
        <f t="shared" si="241"/>
        <v>#DIV/0!</v>
      </c>
      <c r="CK199" t="e">
        <f t="shared" si="242"/>
        <v>#DIV/0!</v>
      </c>
      <c r="CL199" t="e">
        <f t="shared" si="243"/>
        <v>#DIV/0!</v>
      </c>
      <c r="CM199" t="e">
        <f t="shared" si="244"/>
        <v>#DIV/0!</v>
      </c>
      <c r="CN199" t="e">
        <f t="shared" si="245"/>
        <v>#DIV/0!</v>
      </c>
      <c r="CO199" t="e">
        <f t="shared" si="246"/>
        <v>#DIV/0!</v>
      </c>
      <c r="CP199" t="e">
        <f t="shared" si="247"/>
        <v>#DIV/0!</v>
      </c>
      <c r="CQ199" t="e">
        <f t="shared" si="248"/>
        <v>#DIV/0!</v>
      </c>
      <c r="CR199" t="e">
        <f t="shared" si="249"/>
        <v>#DIV/0!</v>
      </c>
      <c r="CS199" t="e">
        <f t="shared" si="250"/>
        <v>#DIV/0!</v>
      </c>
      <c r="CT199" t="e">
        <f t="shared" si="251"/>
        <v>#DIV/0!</v>
      </c>
      <c r="CU199" t="e">
        <f t="shared" si="252"/>
        <v>#DIV/0!</v>
      </c>
      <c r="CV199" t="e">
        <f t="shared" si="253"/>
        <v>#DIV/0!</v>
      </c>
      <c r="CW199" t="e">
        <f t="shared" si="254"/>
        <v>#DIV/0!</v>
      </c>
      <c r="CZ199" t="e">
        <f t="shared" si="255"/>
        <v>#DIV/0!</v>
      </c>
      <c r="DA199" t="e">
        <f t="shared" si="256"/>
        <v>#DIV/0!</v>
      </c>
      <c r="DC199">
        <f t="shared" si="257"/>
        <v>0</v>
      </c>
    </row>
    <row r="200" spans="20:107" x14ac:dyDescent="0.35">
      <c r="T200" s="6">
        <f t="shared" si="194"/>
        <v>0</v>
      </c>
      <c r="U200" s="6">
        <f t="shared" si="195"/>
        <v>0</v>
      </c>
      <c r="V200" s="6">
        <f t="shared" si="196"/>
        <v>0</v>
      </c>
      <c r="W200" s="6">
        <f t="shared" si="197"/>
        <v>0</v>
      </c>
      <c r="X200" s="6">
        <f t="shared" si="198"/>
        <v>0</v>
      </c>
      <c r="Y200" s="6">
        <f t="shared" si="199"/>
        <v>0</v>
      </c>
      <c r="Z200" s="6">
        <f t="shared" si="200"/>
        <v>0</v>
      </c>
      <c r="AA200" s="6">
        <f t="shared" si="201"/>
        <v>0</v>
      </c>
      <c r="AB200" s="6">
        <f t="shared" si="202"/>
        <v>0</v>
      </c>
      <c r="AC200" s="6">
        <f t="shared" si="203"/>
        <v>0</v>
      </c>
      <c r="AD200" s="6">
        <f t="shared" si="204"/>
        <v>0</v>
      </c>
      <c r="AE200" s="6">
        <f t="shared" si="205"/>
        <v>0</v>
      </c>
      <c r="AF200" s="6">
        <f t="shared" si="206"/>
        <v>0</v>
      </c>
      <c r="AG200" s="6">
        <f t="shared" si="207"/>
        <v>0</v>
      </c>
      <c r="AH200" s="6">
        <f t="shared" si="208"/>
        <v>0</v>
      </c>
      <c r="AZ200" s="6">
        <f t="shared" si="209"/>
        <v>0</v>
      </c>
      <c r="BA200" s="6">
        <f t="shared" si="210"/>
        <v>0</v>
      </c>
      <c r="BB200" s="6">
        <f t="shared" si="211"/>
        <v>0</v>
      </c>
      <c r="BC200" s="6">
        <f t="shared" si="212"/>
        <v>0</v>
      </c>
      <c r="BD200" s="6">
        <f t="shared" si="213"/>
        <v>0</v>
      </c>
      <c r="BE200" s="6">
        <f t="shared" si="214"/>
        <v>0</v>
      </c>
      <c r="BF200" s="6">
        <f t="shared" si="215"/>
        <v>0</v>
      </c>
      <c r="BG200" s="6">
        <f t="shared" si="216"/>
        <v>0</v>
      </c>
      <c r="BH200" s="6">
        <f t="shared" si="217"/>
        <v>0</v>
      </c>
      <c r="BI200" s="6">
        <f t="shared" si="218"/>
        <v>0</v>
      </c>
      <c r="BJ200" s="6">
        <f t="shared" si="219"/>
        <v>0</v>
      </c>
      <c r="BK200" s="6">
        <f t="shared" si="220"/>
        <v>0</v>
      </c>
      <c r="BL200" s="6">
        <f t="shared" si="221"/>
        <v>0</v>
      </c>
      <c r="BM200" s="6">
        <f t="shared" si="222"/>
        <v>0</v>
      </c>
      <c r="BN200" s="6">
        <f t="shared" si="223"/>
        <v>0</v>
      </c>
      <c r="BP200" s="6">
        <f t="shared" si="224"/>
        <v>0</v>
      </c>
      <c r="BR200">
        <f t="shared" si="225"/>
        <v>0</v>
      </c>
      <c r="BS200">
        <f t="shared" si="226"/>
        <v>0</v>
      </c>
      <c r="BT200">
        <f t="shared" si="227"/>
        <v>0</v>
      </c>
      <c r="BU200">
        <f t="shared" si="228"/>
        <v>0</v>
      </c>
      <c r="BV200">
        <f t="shared" si="229"/>
        <v>0</v>
      </c>
      <c r="BW200">
        <f t="shared" si="230"/>
        <v>0</v>
      </c>
      <c r="BX200">
        <f t="shared" si="231"/>
        <v>0</v>
      </c>
      <c r="BY200">
        <f t="shared" si="232"/>
        <v>0</v>
      </c>
      <c r="BZ200">
        <f t="shared" si="233"/>
        <v>0</v>
      </c>
      <c r="CA200">
        <f t="shared" si="234"/>
        <v>0</v>
      </c>
      <c r="CB200">
        <f t="shared" si="235"/>
        <v>0</v>
      </c>
      <c r="CC200">
        <f t="shared" si="236"/>
        <v>0</v>
      </c>
      <c r="CD200">
        <f t="shared" si="237"/>
        <v>0</v>
      </c>
      <c r="CE200">
        <f t="shared" si="238"/>
        <v>0</v>
      </c>
      <c r="CF200">
        <f t="shared" si="239"/>
        <v>0</v>
      </c>
      <c r="CI200" t="e">
        <f t="shared" si="240"/>
        <v>#DIV/0!</v>
      </c>
      <c r="CJ200" t="e">
        <f t="shared" si="241"/>
        <v>#DIV/0!</v>
      </c>
      <c r="CK200" t="e">
        <f t="shared" si="242"/>
        <v>#DIV/0!</v>
      </c>
      <c r="CL200" t="e">
        <f t="shared" si="243"/>
        <v>#DIV/0!</v>
      </c>
      <c r="CM200" t="e">
        <f t="shared" si="244"/>
        <v>#DIV/0!</v>
      </c>
      <c r="CN200" t="e">
        <f t="shared" si="245"/>
        <v>#DIV/0!</v>
      </c>
      <c r="CO200" t="e">
        <f t="shared" si="246"/>
        <v>#DIV/0!</v>
      </c>
      <c r="CP200" t="e">
        <f t="shared" si="247"/>
        <v>#DIV/0!</v>
      </c>
      <c r="CQ200" t="e">
        <f t="shared" si="248"/>
        <v>#DIV/0!</v>
      </c>
      <c r="CR200" t="e">
        <f t="shared" si="249"/>
        <v>#DIV/0!</v>
      </c>
      <c r="CS200" t="e">
        <f t="shared" si="250"/>
        <v>#DIV/0!</v>
      </c>
      <c r="CT200" t="e">
        <f t="shared" si="251"/>
        <v>#DIV/0!</v>
      </c>
      <c r="CU200" t="e">
        <f t="shared" si="252"/>
        <v>#DIV/0!</v>
      </c>
      <c r="CV200" t="e">
        <f t="shared" si="253"/>
        <v>#DIV/0!</v>
      </c>
      <c r="CW200" t="e">
        <f t="shared" si="254"/>
        <v>#DIV/0!</v>
      </c>
      <c r="CZ200" t="e">
        <f t="shared" si="255"/>
        <v>#DIV/0!</v>
      </c>
      <c r="DA200" t="e">
        <f t="shared" si="256"/>
        <v>#DIV/0!</v>
      </c>
      <c r="DC200">
        <f t="shared" si="257"/>
        <v>0</v>
      </c>
    </row>
    <row r="201" spans="20:107" x14ac:dyDescent="0.35">
      <c r="T201" s="6">
        <f t="shared" si="194"/>
        <v>0</v>
      </c>
      <c r="U201" s="6">
        <f t="shared" si="195"/>
        <v>0</v>
      </c>
      <c r="V201" s="6">
        <f t="shared" si="196"/>
        <v>0</v>
      </c>
      <c r="W201" s="6">
        <f t="shared" si="197"/>
        <v>0</v>
      </c>
      <c r="X201" s="6">
        <f t="shared" si="198"/>
        <v>0</v>
      </c>
      <c r="Y201" s="6">
        <f t="shared" si="199"/>
        <v>0</v>
      </c>
      <c r="Z201" s="6">
        <f t="shared" si="200"/>
        <v>0</v>
      </c>
      <c r="AA201" s="6">
        <f t="shared" si="201"/>
        <v>0</v>
      </c>
      <c r="AB201" s="6">
        <f t="shared" si="202"/>
        <v>0</v>
      </c>
      <c r="AC201" s="6">
        <f t="shared" si="203"/>
        <v>0</v>
      </c>
      <c r="AD201" s="6">
        <f t="shared" si="204"/>
        <v>0</v>
      </c>
      <c r="AE201" s="6">
        <f t="shared" si="205"/>
        <v>0</v>
      </c>
      <c r="AF201" s="6">
        <f t="shared" si="206"/>
        <v>0</v>
      </c>
      <c r="AG201" s="6">
        <f t="shared" si="207"/>
        <v>0</v>
      </c>
      <c r="AH201" s="6">
        <f t="shared" si="208"/>
        <v>0</v>
      </c>
      <c r="AZ201" s="6">
        <f t="shared" si="209"/>
        <v>0</v>
      </c>
      <c r="BA201" s="6">
        <f t="shared" si="210"/>
        <v>0</v>
      </c>
      <c r="BB201" s="6">
        <f t="shared" si="211"/>
        <v>0</v>
      </c>
      <c r="BC201" s="6">
        <f t="shared" si="212"/>
        <v>0</v>
      </c>
      <c r="BD201" s="6">
        <f t="shared" si="213"/>
        <v>0</v>
      </c>
      <c r="BE201" s="6">
        <f t="shared" si="214"/>
        <v>0</v>
      </c>
      <c r="BF201" s="6">
        <f t="shared" si="215"/>
        <v>0</v>
      </c>
      <c r="BG201" s="6">
        <f t="shared" si="216"/>
        <v>0</v>
      </c>
      <c r="BH201" s="6">
        <f t="shared" si="217"/>
        <v>0</v>
      </c>
      <c r="BI201" s="6">
        <f t="shared" si="218"/>
        <v>0</v>
      </c>
      <c r="BJ201" s="6">
        <f t="shared" si="219"/>
        <v>0</v>
      </c>
      <c r="BK201" s="6">
        <f t="shared" si="220"/>
        <v>0</v>
      </c>
      <c r="BL201" s="6">
        <f t="shared" si="221"/>
        <v>0</v>
      </c>
      <c r="BM201" s="6">
        <f t="shared" si="222"/>
        <v>0</v>
      </c>
      <c r="BN201" s="6">
        <f t="shared" si="223"/>
        <v>0</v>
      </c>
      <c r="BP201" s="6">
        <f t="shared" si="224"/>
        <v>0</v>
      </c>
      <c r="BR201">
        <f t="shared" si="225"/>
        <v>0</v>
      </c>
      <c r="BS201">
        <f t="shared" si="226"/>
        <v>0</v>
      </c>
      <c r="BT201">
        <f t="shared" si="227"/>
        <v>0</v>
      </c>
      <c r="BU201">
        <f t="shared" si="228"/>
        <v>0</v>
      </c>
      <c r="BV201">
        <f t="shared" si="229"/>
        <v>0</v>
      </c>
      <c r="BW201">
        <f t="shared" si="230"/>
        <v>0</v>
      </c>
      <c r="BX201">
        <f t="shared" si="231"/>
        <v>0</v>
      </c>
      <c r="BY201">
        <f t="shared" si="232"/>
        <v>0</v>
      </c>
      <c r="BZ201">
        <f t="shared" si="233"/>
        <v>0</v>
      </c>
      <c r="CA201">
        <f t="shared" si="234"/>
        <v>0</v>
      </c>
      <c r="CB201">
        <f t="shared" si="235"/>
        <v>0</v>
      </c>
      <c r="CC201">
        <f t="shared" si="236"/>
        <v>0</v>
      </c>
      <c r="CD201">
        <f t="shared" si="237"/>
        <v>0</v>
      </c>
      <c r="CE201">
        <f t="shared" si="238"/>
        <v>0</v>
      </c>
      <c r="CF201">
        <f t="shared" si="239"/>
        <v>0</v>
      </c>
      <c r="CI201" t="e">
        <f t="shared" si="240"/>
        <v>#DIV/0!</v>
      </c>
      <c r="CJ201" t="e">
        <f t="shared" si="241"/>
        <v>#DIV/0!</v>
      </c>
      <c r="CK201" t="e">
        <f t="shared" si="242"/>
        <v>#DIV/0!</v>
      </c>
      <c r="CL201" t="e">
        <f t="shared" si="243"/>
        <v>#DIV/0!</v>
      </c>
      <c r="CM201" t="e">
        <f t="shared" si="244"/>
        <v>#DIV/0!</v>
      </c>
      <c r="CN201" t="e">
        <f t="shared" si="245"/>
        <v>#DIV/0!</v>
      </c>
      <c r="CO201" t="e">
        <f t="shared" si="246"/>
        <v>#DIV/0!</v>
      </c>
      <c r="CP201" t="e">
        <f t="shared" si="247"/>
        <v>#DIV/0!</v>
      </c>
      <c r="CQ201" t="e">
        <f t="shared" si="248"/>
        <v>#DIV/0!</v>
      </c>
      <c r="CR201" t="e">
        <f t="shared" si="249"/>
        <v>#DIV/0!</v>
      </c>
      <c r="CS201" t="e">
        <f t="shared" si="250"/>
        <v>#DIV/0!</v>
      </c>
      <c r="CT201" t="e">
        <f t="shared" si="251"/>
        <v>#DIV/0!</v>
      </c>
      <c r="CU201" t="e">
        <f t="shared" si="252"/>
        <v>#DIV/0!</v>
      </c>
      <c r="CV201" t="e">
        <f t="shared" si="253"/>
        <v>#DIV/0!</v>
      </c>
      <c r="CW201" t="e">
        <f t="shared" si="254"/>
        <v>#DIV/0!</v>
      </c>
      <c r="CZ201" t="e">
        <f t="shared" si="255"/>
        <v>#DIV/0!</v>
      </c>
      <c r="DA201" t="e">
        <f t="shared" si="256"/>
        <v>#DIV/0!</v>
      </c>
      <c r="DC201">
        <f t="shared" si="257"/>
        <v>0</v>
      </c>
    </row>
    <row r="202" spans="20:107" x14ac:dyDescent="0.35">
      <c r="T202" s="6">
        <f t="shared" si="194"/>
        <v>0</v>
      </c>
      <c r="U202" s="6">
        <f t="shared" si="195"/>
        <v>0</v>
      </c>
      <c r="V202" s="6">
        <f t="shared" si="196"/>
        <v>0</v>
      </c>
      <c r="W202" s="6">
        <f t="shared" si="197"/>
        <v>0</v>
      </c>
      <c r="X202" s="6">
        <f t="shared" si="198"/>
        <v>0</v>
      </c>
      <c r="Y202" s="6">
        <f t="shared" si="199"/>
        <v>0</v>
      </c>
      <c r="Z202" s="6">
        <f t="shared" si="200"/>
        <v>0</v>
      </c>
      <c r="AA202" s="6">
        <f t="shared" si="201"/>
        <v>0</v>
      </c>
      <c r="AB202" s="6">
        <f t="shared" si="202"/>
        <v>0</v>
      </c>
      <c r="AC202" s="6">
        <f t="shared" si="203"/>
        <v>0</v>
      </c>
      <c r="AD202" s="6">
        <f t="shared" si="204"/>
        <v>0</v>
      </c>
      <c r="AE202" s="6">
        <f t="shared" si="205"/>
        <v>0</v>
      </c>
      <c r="AF202" s="6">
        <f t="shared" si="206"/>
        <v>0</v>
      </c>
      <c r="AG202" s="6">
        <f t="shared" si="207"/>
        <v>0</v>
      </c>
      <c r="AH202" s="6">
        <f t="shared" si="208"/>
        <v>0</v>
      </c>
      <c r="AZ202" s="6">
        <f t="shared" si="209"/>
        <v>0</v>
      </c>
      <c r="BA202" s="6">
        <f t="shared" si="210"/>
        <v>0</v>
      </c>
      <c r="BB202" s="6">
        <f t="shared" si="211"/>
        <v>0</v>
      </c>
      <c r="BC202" s="6">
        <f t="shared" si="212"/>
        <v>0</v>
      </c>
      <c r="BD202" s="6">
        <f t="shared" si="213"/>
        <v>0</v>
      </c>
      <c r="BE202" s="6">
        <f t="shared" si="214"/>
        <v>0</v>
      </c>
      <c r="BF202" s="6">
        <f t="shared" si="215"/>
        <v>0</v>
      </c>
      <c r="BG202" s="6">
        <f t="shared" si="216"/>
        <v>0</v>
      </c>
      <c r="BH202" s="6">
        <f t="shared" si="217"/>
        <v>0</v>
      </c>
      <c r="BI202" s="6">
        <f t="shared" si="218"/>
        <v>0</v>
      </c>
      <c r="BJ202" s="6">
        <f t="shared" si="219"/>
        <v>0</v>
      </c>
      <c r="BK202" s="6">
        <f t="shared" si="220"/>
        <v>0</v>
      </c>
      <c r="BL202" s="6">
        <f t="shared" si="221"/>
        <v>0</v>
      </c>
      <c r="BM202" s="6">
        <f t="shared" si="222"/>
        <v>0</v>
      </c>
      <c r="BN202" s="6">
        <f t="shared" si="223"/>
        <v>0</v>
      </c>
      <c r="BP202" s="6">
        <f t="shared" si="224"/>
        <v>0</v>
      </c>
      <c r="BR202">
        <f t="shared" si="225"/>
        <v>0</v>
      </c>
      <c r="BS202">
        <f t="shared" si="226"/>
        <v>0</v>
      </c>
      <c r="BT202">
        <f t="shared" si="227"/>
        <v>0</v>
      </c>
      <c r="BU202">
        <f t="shared" si="228"/>
        <v>0</v>
      </c>
      <c r="BV202">
        <f t="shared" si="229"/>
        <v>0</v>
      </c>
      <c r="BW202">
        <f t="shared" si="230"/>
        <v>0</v>
      </c>
      <c r="BX202">
        <f t="shared" si="231"/>
        <v>0</v>
      </c>
      <c r="BY202">
        <f t="shared" si="232"/>
        <v>0</v>
      </c>
      <c r="BZ202">
        <f t="shared" si="233"/>
        <v>0</v>
      </c>
      <c r="CA202">
        <f t="shared" si="234"/>
        <v>0</v>
      </c>
      <c r="CB202">
        <f t="shared" si="235"/>
        <v>0</v>
      </c>
      <c r="CC202">
        <f t="shared" si="236"/>
        <v>0</v>
      </c>
      <c r="CD202">
        <f t="shared" si="237"/>
        <v>0</v>
      </c>
      <c r="CE202">
        <f t="shared" si="238"/>
        <v>0</v>
      </c>
      <c r="CF202">
        <f t="shared" si="239"/>
        <v>0</v>
      </c>
      <c r="CI202" t="e">
        <f t="shared" si="240"/>
        <v>#DIV/0!</v>
      </c>
      <c r="CJ202" t="e">
        <f t="shared" si="241"/>
        <v>#DIV/0!</v>
      </c>
      <c r="CK202" t="e">
        <f t="shared" si="242"/>
        <v>#DIV/0!</v>
      </c>
      <c r="CL202" t="e">
        <f t="shared" si="243"/>
        <v>#DIV/0!</v>
      </c>
      <c r="CM202" t="e">
        <f t="shared" si="244"/>
        <v>#DIV/0!</v>
      </c>
      <c r="CN202" t="e">
        <f t="shared" si="245"/>
        <v>#DIV/0!</v>
      </c>
      <c r="CO202" t="e">
        <f t="shared" si="246"/>
        <v>#DIV/0!</v>
      </c>
      <c r="CP202" t="e">
        <f t="shared" si="247"/>
        <v>#DIV/0!</v>
      </c>
      <c r="CQ202" t="e">
        <f t="shared" si="248"/>
        <v>#DIV/0!</v>
      </c>
      <c r="CR202" t="e">
        <f t="shared" si="249"/>
        <v>#DIV/0!</v>
      </c>
      <c r="CS202" t="e">
        <f t="shared" si="250"/>
        <v>#DIV/0!</v>
      </c>
      <c r="CT202" t="e">
        <f t="shared" si="251"/>
        <v>#DIV/0!</v>
      </c>
      <c r="CU202" t="e">
        <f t="shared" si="252"/>
        <v>#DIV/0!</v>
      </c>
      <c r="CV202" t="e">
        <f t="shared" si="253"/>
        <v>#DIV/0!</v>
      </c>
      <c r="CW202" t="e">
        <f t="shared" si="254"/>
        <v>#DIV/0!</v>
      </c>
      <c r="CZ202" t="e">
        <f t="shared" si="255"/>
        <v>#DIV/0!</v>
      </c>
      <c r="DA202" t="e">
        <f t="shared" si="256"/>
        <v>#DIV/0!</v>
      </c>
      <c r="DC202">
        <f t="shared" si="257"/>
        <v>0</v>
      </c>
    </row>
    <row r="203" spans="20:107" x14ac:dyDescent="0.35">
      <c r="T203" s="6">
        <f t="shared" si="194"/>
        <v>0</v>
      </c>
      <c r="U203" s="6">
        <f t="shared" si="195"/>
        <v>0</v>
      </c>
      <c r="V203" s="6">
        <f t="shared" si="196"/>
        <v>0</v>
      </c>
      <c r="W203" s="6">
        <f t="shared" si="197"/>
        <v>0</v>
      </c>
      <c r="X203" s="6">
        <f t="shared" si="198"/>
        <v>0</v>
      </c>
      <c r="Y203" s="6">
        <f t="shared" si="199"/>
        <v>0</v>
      </c>
      <c r="Z203" s="6">
        <f t="shared" si="200"/>
        <v>0</v>
      </c>
      <c r="AA203" s="6">
        <f t="shared" si="201"/>
        <v>0</v>
      </c>
      <c r="AB203" s="6">
        <f t="shared" si="202"/>
        <v>0</v>
      </c>
      <c r="AC203" s="6">
        <f t="shared" si="203"/>
        <v>0</v>
      </c>
      <c r="AD203" s="6">
        <f t="shared" si="204"/>
        <v>0</v>
      </c>
      <c r="AE203" s="6">
        <f t="shared" si="205"/>
        <v>0</v>
      </c>
      <c r="AF203" s="6">
        <f t="shared" si="206"/>
        <v>0</v>
      </c>
      <c r="AG203" s="6">
        <f t="shared" si="207"/>
        <v>0</v>
      </c>
      <c r="AH203" s="6">
        <f t="shared" si="208"/>
        <v>0</v>
      </c>
      <c r="AZ203" s="6">
        <f t="shared" si="209"/>
        <v>0</v>
      </c>
      <c r="BA203" s="6">
        <f t="shared" si="210"/>
        <v>0</v>
      </c>
      <c r="BB203" s="6">
        <f t="shared" si="211"/>
        <v>0</v>
      </c>
      <c r="BC203" s="6">
        <f t="shared" si="212"/>
        <v>0</v>
      </c>
      <c r="BD203" s="6">
        <f t="shared" si="213"/>
        <v>0</v>
      </c>
      <c r="BE203" s="6">
        <f t="shared" si="214"/>
        <v>0</v>
      </c>
      <c r="BF203" s="6">
        <f t="shared" si="215"/>
        <v>0</v>
      </c>
      <c r="BG203" s="6">
        <f t="shared" si="216"/>
        <v>0</v>
      </c>
      <c r="BH203" s="6">
        <f t="shared" si="217"/>
        <v>0</v>
      </c>
      <c r="BI203" s="6">
        <f t="shared" si="218"/>
        <v>0</v>
      </c>
      <c r="BJ203" s="6">
        <f t="shared" si="219"/>
        <v>0</v>
      </c>
      <c r="BK203" s="6">
        <f t="shared" si="220"/>
        <v>0</v>
      </c>
      <c r="BL203" s="6">
        <f t="shared" si="221"/>
        <v>0</v>
      </c>
      <c r="BM203" s="6">
        <f t="shared" si="222"/>
        <v>0</v>
      </c>
      <c r="BN203" s="6">
        <f t="shared" si="223"/>
        <v>0</v>
      </c>
      <c r="BP203" s="6">
        <f t="shared" si="224"/>
        <v>0</v>
      </c>
      <c r="BR203">
        <f t="shared" si="225"/>
        <v>0</v>
      </c>
      <c r="BS203">
        <f t="shared" si="226"/>
        <v>0</v>
      </c>
      <c r="BT203">
        <f t="shared" si="227"/>
        <v>0</v>
      </c>
      <c r="BU203">
        <f t="shared" si="228"/>
        <v>0</v>
      </c>
      <c r="BV203">
        <f t="shared" si="229"/>
        <v>0</v>
      </c>
      <c r="BW203">
        <f t="shared" si="230"/>
        <v>0</v>
      </c>
      <c r="BX203">
        <f t="shared" si="231"/>
        <v>0</v>
      </c>
      <c r="BY203">
        <f t="shared" si="232"/>
        <v>0</v>
      </c>
      <c r="BZ203">
        <f t="shared" si="233"/>
        <v>0</v>
      </c>
      <c r="CA203">
        <f t="shared" si="234"/>
        <v>0</v>
      </c>
      <c r="CB203">
        <f t="shared" si="235"/>
        <v>0</v>
      </c>
      <c r="CC203">
        <f t="shared" si="236"/>
        <v>0</v>
      </c>
      <c r="CD203">
        <f t="shared" si="237"/>
        <v>0</v>
      </c>
      <c r="CE203">
        <f t="shared" si="238"/>
        <v>0</v>
      </c>
      <c r="CF203">
        <f t="shared" si="239"/>
        <v>0</v>
      </c>
      <c r="CI203" t="e">
        <f t="shared" si="240"/>
        <v>#DIV/0!</v>
      </c>
      <c r="CJ203" t="e">
        <f t="shared" si="241"/>
        <v>#DIV/0!</v>
      </c>
      <c r="CK203" t="e">
        <f t="shared" si="242"/>
        <v>#DIV/0!</v>
      </c>
      <c r="CL203" t="e">
        <f t="shared" si="243"/>
        <v>#DIV/0!</v>
      </c>
      <c r="CM203" t="e">
        <f t="shared" si="244"/>
        <v>#DIV/0!</v>
      </c>
      <c r="CN203" t="e">
        <f t="shared" si="245"/>
        <v>#DIV/0!</v>
      </c>
      <c r="CO203" t="e">
        <f t="shared" si="246"/>
        <v>#DIV/0!</v>
      </c>
      <c r="CP203" t="e">
        <f t="shared" si="247"/>
        <v>#DIV/0!</v>
      </c>
      <c r="CQ203" t="e">
        <f t="shared" si="248"/>
        <v>#DIV/0!</v>
      </c>
      <c r="CR203" t="e">
        <f t="shared" si="249"/>
        <v>#DIV/0!</v>
      </c>
      <c r="CS203" t="e">
        <f t="shared" si="250"/>
        <v>#DIV/0!</v>
      </c>
      <c r="CT203" t="e">
        <f t="shared" si="251"/>
        <v>#DIV/0!</v>
      </c>
      <c r="CU203" t="e">
        <f t="shared" si="252"/>
        <v>#DIV/0!</v>
      </c>
      <c r="CV203" t="e">
        <f t="shared" si="253"/>
        <v>#DIV/0!</v>
      </c>
      <c r="CW203" t="e">
        <f t="shared" si="254"/>
        <v>#DIV/0!</v>
      </c>
      <c r="CZ203" t="e">
        <f t="shared" si="255"/>
        <v>#DIV/0!</v>
      </c>
      <c r="DA203" t="e">
        <f t="shared" si="256"/>
        <v>#DIV/0!</v>
      </c>
      <c r="DC203">
        <f t="shared" si="257"/>
        <v>0</v>
      </c>
    </row>
    <row r="204" spans="20:107" x14ac:dyDescent="0.35">
      <c r="T204" s="6">
        <f t="shared" si="194"/>
        <v>0</v>
      </c>
      <c r="U204" s="6">
        <f t="shared" si="195"/>
        <v>0</v>
      </c>
      <c r="V204" s="6">
        <f t="shared" si="196"/>
        <v>0</v>
      </c>
      <c r="W204" s="6">
        <f t="shared" si="197"/>
        <v>0</v>
      </c>
      <c r="X204" s="6">
        <f t="shared" si="198"/>
        <v>0</v>
      </c>
      <c r="Y204" s="6">
        <f t="shared" si="199"/>
        <v>0</v>
      </c>
      <c r="Z204" s="6">
        <f t="shared" si="200"/>
        <v>0</v>
      </c>
      <c r="AA204" s="6">
        <f t="shared" si="201"/>
        <v>0</v>
      </c>
      <c r="AB204" s="6">
        <f t="shared" si="202"/>
        <v>0</v>
      </c>
      <c r="AC204" s="6">
        <f t="shared" si="203"/>
        <v>0</v>
      </c>
      <c r="AD204" s="6">
        <f t="shared" si="204"/>
        <v>0</v>
      </c>
      <c r="AE204" s="6">
        <f t="shared" si="205"/>
        <v>0</v>
      </c>
      <c r="AF204" s="6">
        <f t="shared" si="206"/>
        <v>0</v>
      </c>
      <c r="AG204" s="6">
        <f t="shared" si="207"/>
        <v>0</v>
      </c>
      <c r="AH204" s="6">
        <f t="shared" si="208"/>
        <v>0</v>
      </c>
      <c r="AZ204" s="6">
        <f t="shared" si="209"/>
        <v>0</v>
      </c>
      <c r="BA204" s="6">
        <f t="shared" si="210"/>
        <v>0</v>
      </c>
      <c r="BB204" s="6">
        <f t="shared" si="211"/>
        <v>0</v>
      </c>
      <c r="BC204" s="6">
        <f t="shared" si="212"/>
        <v>0</v>
      </c>
      <c r="BD204" s="6">
        <f t="shared" si="213"/>
        <v>0</v>
      </c>
      <c r="BE204" s="6">
        <f t="shared" si="214"/>
        <v>0</v>
      </c>
      <c r="BF204" s="6">
        <f t="shared" si="215"/>
        <v>0</v>
      </c>
      <c r="BG204" s="6">
        <f t="shared" si="216"/>
        <v>0</v>
      </c>
      <c r="BH204" s="6">
        <f t="shared" si="217"/>
        <v>0</v>
      </c>
      <c r="BI204" s="6">
        <f t="shared" si="218"/>
        <v>0</v>
      </c>
      <c r="BJ204" s="6">
        <f t="shared" si="219"/>
        <v>0</v>
      </c>
      <c r="BK204" s="6">
        <f t="shared" si="220"/>
        <v>0</v>
      </c>
      <c r="BL204" s="6">
        <f t="shared" si="221"/>
        <v>0</v>
      </c>
      <c r="BM204" s="6">
        <f t="shared" si="222"/>
        <v>0</v>
      </c>
      <c r="BN204" s="6">
        <f t="shared" si="223"/>
        <v>0</v>
      </c>
      <c r="BP204" s="6">
        <f t="shared" si="224"/>
        <v>0</v>
      </c>
      <c r="BR204">
        <f t="shared" si="225"/>
        <v>0</v>
      </c>
      <c r="BS204">
        <f t="shared" si="226"/>
        <v>0</v>
      </c>
      <c r="BT204">
        <f t="shared" si="227"/>
        <v>0</v>
      </c>
      <c r="BU204">
        <f t="shared" si="228"/>
        <v>0</v>
      </c>
      <c r="BV204">
        <f t="shared" si="229"/>
        <v>0</v>
      </c>
      <c r="BW204">
        <f t="shared" si="230"/>
        <v>0</v>
      </c>
      <c r="BX204">
        <f t="shared" si="231"/>
        <v>0</v>
      </c>
      <c r="BY204">
        <f t="shared" si="232"/>
        <v>0</v>
      </c>
      <c r="BZ204">
        <f t="shared" si="233"/>
        <v>0</v>
      </c>
      <c r="CA204">
        <f t="shared" si="234"/>
        <v>0</v>
      </c>
      <c r="CB204">
        <f t="shared" si="235"/>
        <v>0</v>
      </c>
      <c r="CC204">
        <f t="shared" si="236"/>
        <v>0</v>
      </c>
      <c r="CD204">
        <f t="shared" si="237"/>
        <v>0</v>
      </c>
      <c r="CE204">
        <f t="shared" si="238"/>
        <v>0</v>
      </c>
      <c r="CF204">
        <f t="shared" si="239"/>
        <v>0</v>
      </c>
      <c r="CI204" t="e">
        <f t="shared" si="240"/>
        <v>#DIV/0!</v>
      </c>
      <c r="CJ204" t="e">
        <f t="shared" si="241"/>
        <v>#DIV/0!</v>
      </c>
      <c r="CK204" t="e">
        <f t="shared" si="242"/>
        <v>#DIV/0!</v>
      </c>
      <c r="CL204" t="e">
        <f t="shared" si="243"/>
        <v>#DIV/0!</v>
      </c>
      <c r="CM204" t="e">
        <f t="shared" si="244"/>
        <v>#DIV/0!</v>
      </c>
      <c r="CN204" t="e">
        <f t="shared" si="245"/>
        <v>#DIV/0!</v>
      </c>
      <c r="CO204" t="e">
        <f t="shared" si="246"/>
        <v>#DIV/0!</v>
      </c>
      <c r="CP204" t="e">
        <f t="shared" si="247"/>
        <v>#DIV/0!</v>
      </c>
      <c r="CQ204" t="e">
        <f t="shared" si="248"/>
        <v>#DIV/0!</v>
      </c>
      <c r="CR204" t="e">
        <f t="shared" si="249"/>
        <v>#DIV/0!</v>
      </c>
      <c r="CS204" t="e">
        <f t="shared" si="250"/>
        <v>#DIV/0!</v>
      </c>
      <c r="CT204" t="e">
        <f t="shared" si="251"/>
        <v>#DIV/0!</v>
      </c>
      <c r="CU204" t="e">
        <f t="shared" si="252"/>
        <v>#DIV/0!</v>
      </c>
      <c r="CV204" t="e">
        <f t="shared" si="253"/>
        <v>#DIV/0!</v>
      </c>
      <c r="CW204" t="e">
        <f t="shared" si="254"/>
        <v>#DIV/0!</v>
      </c>
      <c r="CZ204" t="e">
        <f t="shared" si="255"/>
        <v>#DIV/0!</v>
      </c>
      <c r="DA204" t="e">
        <f t="shared" si="256"/>
        <v>#DIV/0!</v>
      </c>
      <c r="DC204">
        <f t="shared" si="257"/>
        <v>0</v>
      </c>
    </row>
    <row r="205" spans="20:107" x14ac:dyDescent="0.35">
      <c r="T205" s="6">
        <f t="shared" si="194"/>
        <v>0</v>
      </c>
      <c r="U205" s="6">
        <f t="shared" si="195"/>
        <v>0</v>
      </c>
      <c r="V205" s="6">
        <f t="shared" si="196"/>
        <v>0</v>
      </c>
      <c r="W205" s="6">
        <f t="shared" si="197"/>
        <v>0</v>
      </c>
      <c r="X205" s="6">
        <f t="shared" si="198"/>
        <v>0</v>
      </c>
      <c r="Y205" s="6">
        <f t="shared" si="199"/>
        <v>0</v>
      </c>
      <c r="Z205" s="6">
        <f t="shared" si="200"/>
        <v>0</v>
      </c>
      <c r="AA205" s="6">
        <f t="shared" si="201"/>
        <v>0</v>
      </c>
      <c r="AB205" s="6">
        <f t="shared" si="202"/>
        <v>0</v>
      </c>
      <c r="AC205" s="6">
        <f t="shared" si="203"/>
        <v>0</v>
      </c>
      <c r="AD205" s="6">
        <f t="shared" si="204"/>
        <v>0</v>
      </c>
      <c r="AE205" s="6">
        <f t="shared" si="205"/>
        <v>0</v>
      </c>
      <c r="AF205" s="6">
        <f t="shared" si="206"/>
        <v>0</v>
      </c>
      <c r="AG205" s="6">
        <f t="shared" si="207"/>
        <v>0</v>
      </c>
      <c r="AH205" s="6">
        <f t="shared" si="208"/>
        <v>0</v>
      </c>
      <c r="AZ205" s="6">
        <f t="shared" si="209"/>
        <v>0</v>
      </c>
      <c r="BA205" s="6">
        <f t="shared" si="210"/>
        <v>0</v>
      </c>
      <c r="BB205" s="6">
        <f t="shared" si="211"/>
        <v>0</v>
      </c>
      <c r="BC205" s="6">
        <f t="shared" si="212"/>
        <v>0</v>
      </c>
      <c r="BD205" s="6">
        <f t="shared" si="213"/>
        <v>0</v>
      </c>
      <c r="BE205" s="6">
        <f t="shared" si="214"/>
        <v>0</v>
      </c>
      <c r="BF205" s="6">
        <f t="shared" si="215"/>
        <v>0</v>
      </c>
      <c r="BG205" s="6">
        <f t="shared" si="216"/>
        <v>0</v>
      </c>
      <c r="BH205" s="6">
        <f t="shared" si="217"/>
        <v>0</v>
      </c>
      <c r="BI205" s="6">
        <f t="shared" si="218"/>
        <v>0</v>
      </c>
      <c r="BJ205" s="6">
        <f t="shared" si="219"/>
        <v>0</v>
      </c>
      <c r="BK205" s="6">
        <f t="shared" si="220"/>
        <v>0</v>
      </c>
      <c r="BL205" s="6">
        <f t="shared" si="221"/>
        <v>0</v>
      </c>
      <c r="BM205" s="6">
        <f t="shared" si="222"/>
        <v>0</v>
      </c>
      <c r="BN205" s="6">
        <f t="shared" si="223"/>
        <v>0</v>
      </c>
      <c r="BP205" s="6">
        <f t="shared" si="224"/>
        <v>0</v>
      </c>
      <c r="BR205">
        <f t="shared" si="225"/>
        <v>0</v>
      </c>
      <c r="BS205">
        <f t="shared" si="226"/>
        <v>0</v>
      </c>
      <c r="BT205">
        <f t="shared" si="227"/>
        <v>0</v>
      </c>
      <c r="BU205">
        <f t="shared" si="228"/>
        <v>0</v>
      </c>
      <c r="BV205">
        <f t="shared" si="229"/>
        <v>0</v>
      </c>
      <c r="BW205">
        <f t="shared" si="230"/>
        <v>0</v>
      </c>
      <c r="BX205">
        <f t="shared" si="231"/>
        <v>0</v>
      </c>
      <c r="BY205">
        <f t="shared" si="232"/>
        <v>0</v>
      </c>
      <c r="BZ205">
        <f t="shared" si="233"/>
        <v>0</v>
      </c>
      <c r="CA205">
        <f t="shared" si="234"/>
        <v>0</v>
      </c>
      <c r="CB205">
        <f t="shared" si="235"/>
        <v>0</v>
      </c>
      <c r="CC205">
        <f t="shared" si="236"/>
        <v>0</v>
      </c>
      <c r="CD205">
        <f t="shared" si="237"/>
        <v>0</v>
      </c>
      <c r="CE205">
        <f t="shared" si="238"/>
        <v>0</v>
      </c>
      <c r="CF205">
        <f t="shared" si="239"/>
        <v>0</v>
      </c>
      <c r="CI205" t="e">
        <f t="shared" si="240"/>
        <v>#DIV/0!</v>
      </c>
      <c r="CJ205" t="e">
        <f t="shared" si="241"/>
        <v>#DIV/0!</v>
      </c>
      <c r="CK205" t="e">
        <f t="shared" si="242"/>
        <v>#DIV/0!</v>
      </c>
      <c r="CL205" t="e">
        <f t="shared" si="243"/>
        <v>#DIV/0!</v>
      </c>
      <c r="CM205" t="e">
        <f t="shared" si="244"/>
        <v>#DIV/0!</v>
      </c>
      <c r="CN205" t="e">
        <f t="shared" si="245"/>
        <v>#DIV/0!</v>
      </c>
      <c r="CO205" t="e">
        <f t="shared" si="246"/>
        <v>#DIV/0!</v>
      </c>
      <c r="CP205" t="e">
        <f t="shared" si="247"/>
        <v>#DIV/0!</v>
      </c>
      <c r="CQ205" t="e">
        <f t="shared" si="248"/>
        <v>#DIV/0!</v>
      </c>
      <c r="CR205" t="e">
        <f t="shared" si="249"/>
        <v>#DIV/0!</v>
      </c>
      <c r="CS205" t="e">
        <f t="shared" si="250"/>
        <v>#DIV/0!</v>
      </c>
      <c r="CT205" t="e">
        <f t="shared" si="251"/>
        <v>#DIV/0!</v>
      </c>
      <c r="CU205" t="e">
        <f t="shared" si="252"/>
        <v>#DIV/0!</v>
      </c>
      <c r="CV205" t="e">
        <f t="shared" si="253"/>
        <v>#DIV/0!</v>
      </c>
      <c r="CW205" t="e">
        <f t="shared" si="254"/>
        <v>#DIV/0!</v>
      </c>
      <c r="CZ205" t="e">
        <f t="shared" si="255"/>
        <v>#DIV/0!</v>
      </c>
      <c r="DA205" t="e">
        <f t="shared" si="256"/>
        <v>#DIV/0!</v>
      </c>
      <c r="DC205">
        <f t="shared" si="257"/>
        <v>0</v>
      </c>
    </row>
    <row r="206" spans="20:107" x14ac:dyDescent="0.35">
      <c r="T206" s="6">
        <f t="shared" si="194"/>
        <v>0</v>
      </c>
      <c r="U206" s="6">
        <f t="shared" si="195"/>
        <v>0</v>
      </c>
      <c r="V206" s="6">
        <f t="shared" si="196"/>
        <v>0</v>
      </c>
      <c r="W206" s="6">
        <f t="shared" si="197"/>
        <v>0</v>
      </c>
      <c r="X206" s="6">
        <f t="shared" si="198"/>
        <v>0</v>
      </c>
      <c r="Y206" s="6">
        <f t="shared" si="199"/>
        <v>0</v>
      </c>
      <c r="Z206" s="6">
        <f t="shared" si="200"/>
        <v>0</v>
      </c>
      <c r="AA206" s="6">
        <f t="shared" si="201"/>
        <v>0</v>
      </c>
      <c r="AB206" s="6">
        <f t="shared" si="202"/>
        <v>0</v>
      </c>
      <c r="AC206" s="6">
        <f t="shared" si="203"/>
        <v>0</v>
      </c>
      <c r="AD206" s="6">
        <f t="shared" si="204"/>
        <v>0</v>
      </c>
      <c r="AE206" s="6">
        <f t="shared" si="205"/>
        <v>0</v>
      </c>
      <c r="AF206" s="6">
        <f t="shared" si="206"/>
        <v>0</v>
      </c>
      <c r="AG206" s="6">
        <f t="shared" si="207"/>
        <v>0</v>
      </c>
      <c r="AH206" s="6">
        <f t="shared" si="208"/>
        <v>0</v>
      </c>
      <c r="AZ206" s="6">
        <f t="shared" si="209"/>
        <v>0</v>
      </c>
      <c r="BA206" s="6">
        <f t="shared" si="210"/>
        <v>0</v>
      </c>
      <c r="BB206" s="6">
        <f t="shared" si="211"/>
        <v>0</v>
      </c>
      <c r="BC206" s="6">
        <f t="shared" si="212"/>
        <v>0</v>
      </c>
      <c r="BD206" s="6">
        <f t="shared" si="213"/>
        <v>0</v>
      </c>
      <c r="BE206" s="6">
        <f t="shared" si="214"/>
        <v>0</v>
      </c>
      <c r="BF206" s="6">
        <f t="shared" si="215"/>
        <v>0</v>
      </c>
      <c r="BG206" s="6">
        <f t="shared" si="216"/>
        <v>0</v>
      </c>
      <c r="BH206" s="6">
        <f t="shared" si="217"/>
        <v>0</v>
      </c>
      <c r="BI206" s="6">
        <f t="shared" si="218"/>
        <v>0</v>
      </c>
      <c r="BJ206" s="6">
        <f t="shared" si="219"/>
        <v>0</v>
      </c>
      <c r="BK206" s="6">
        <f t="shared" si="220"/>
        <v>0</v>
      </c>
      <c r="BL206" s="6">
        <f t="shared" si="221"/>
        <v>0</v>
      </c>
      <c r="BM206" s="6">
        <f t="shared" si="222"/>
        <v>0</v>
      </c>
      <c r="BN206" s="6">
        <f t="shared" si="223"/>
        <v>0</v>
      </c>
      <c r="BP206" s="6">
        <f t="shared" si="224"/>
        <v>0</v>
      </c>
      <c r="BR206">
        <f t="shared" si="225"/>
        <v>0</v>
      </c>
      <c r="BS206">
        <f t="shared" si="226"/>
        <v>0</v>
      </c>
      <c r="BT206">
        <f t="shared" si="227"/>
        <v>0</v>
      </c>
      <c r="BU206">
        <f t="shared" si="228"/>
        <v>0</v>
      </c>
      <c r="BV206">
        <f t="shared" si="229"/>
        <v>0</v>
      </c>
      <c r="BW206">
        <f t="shared" si="230"/>
        <v>0</v>
      </c>
      <c r="BX206">
        <f t="shared" si="231"/>
        <v>0</v>
      </c>
      <c r="BY206">
        <f t="shared" si="232"/>
        <v>0</v>
      </c>
      <c r="BZ206">
        <f t="shared" si="233"/>
        <v>0</v>
      </c>
      <c r="CA206">
        <f t="shared" si="234"/>
        <v>0</v>
      </c>
      <c r="CB206">
        <f t="shared" si="235"/>
        <v>0</v>
      </c>
      <c r="CC206">
        <f t="shared" si="236"/>
        <v>0</v>
      </c>
      <c r="CD206">
        <f t="shared" si="237"/>
        <v>0</v>
      </c>
      <c r="CE206">
        <f t="shared" si="238"/>
        <v>0</v>
      </c>
      <c r="CF206">
        <f t="shared" si="239"/>
        <v>0</v>
      </c>
      <c r="CI206" t="e">
        <f t="shared" si="240"/>
        <v>#DIV/0!</v>
      </c>
      <c r="CJ206" t="e">
        <f t="shared" si="241"/>
        <v>#DIV/0!</v>
      </c>
      <c r="CK206" t="e">
        <f t="shared" si="242"/>
        <v>#DIV/0!</v>
      </c>
      <c r="CL206" t="e">
        <f t="shared" si="243"/>
        <v>#DIV/0!</v>
      </c>
      <c r="CM206" t="e">
        <f t="shared" si="244"/>
        <v>#DIV/0!</v>
      </c>
      <c r="CN206" t="e">
        <f t="shared" si="245"/>
        <v>#DIV/0!</v>
      </c>
      <c r="CO206" t="e">
        <f t="shared" si="246"/>
        <v>#DIV/0!</v>
      </c>
      <c r="CP206" t="e">
        <f t="shared" si="247"/>
        <v>#DIV/0!</v>
      </c>
      <c r="CQ206" t="e">
        <f t="shared" si="248"/>
        <v>#DIV/0!</v>
      </c>
      <c r="CR206" t="e">
        <f t="shared" si="249"/>
        <v>#DIV/0!</v>
      </c>
      <c r="CS206" t="e">
        <f t="shared" si="250"/>
        <v>#DIV/0!</v>
      </c>
      <c r="CT206" t="e">
        <f t="shared" si="251"/>
        <v>#DIV/0!</v>
      </c>
      <c r="CU206" t="e">
        <f t="shared" si="252"/>
        <v>#DIV/0!</v>
      </c>
      <c r="CV206" t="e">
        <f t="shared" si="253"/>
        <v>#DIV/0!</v>
      </c>
      <c r="CW206" t="e">
        <f t="shared" si="254"/>
        <v>#DIV/0!</v>
      </c>
      <c r="CZ206" t="e">
        <f t="shared" si="255"/>
        <v>#DIV/0!</v>
      </c>
      <c r="DA206" t="e">
        <f t="shared" si="256"/>
        <v>#DIV/0!</v>
      </c>
      <c r="DC206">
        <f t="shared" si="257"/>
        <v>0</v>
      </c>
    </row>
    <row r="207" spans="20:107" x14ac:dyDescent="0.35">
      <c r="T207" s="6">
        <f t="shared" si="194"/>
        <v>0</v>
      </c>
      <c r="U207" s="6">
        <f t="shared" si="195"/>
        <v>0</v>
      </c>
      <c r="V207" s="6">
        <f t="shared" si="196"/>
        <v>0</v>
      </c>
      <c r="W207" s="6">
        <f t="shared" si="197"/>
        <v>0</v>
      </c>
      <c r="X207" s="6">
        <f t="shared" si="198"/>
        <v>0</v>
      </c>
      <c r="Y207" s="6">
        <f t="shared" si="199"/>
        <v>0</v>
      </c>
      <c r="Z207" s="6">
        <f t="shared" si="200"/>
        <v>0</v>
      </c>
      <c r="AA207" s="6">
        <f t="shared" si="201"/>
        <v>0</v>
      </c>
      <c r="AB207" s="6">
        <f t="shared" si="202"/>
        <v>0</v>
      </c>
      <c r="AC207" s="6">
        <f t="shared" si="203"/>
        <v>0</v>
      </c>
      <c r="AD207" s="6">
        <f t="shared" si="204"/>
        <v>0</v>
      </c>
      <c r="AE207" s="6">
        <f t="shared" si="205"/>
        <v>0</v>
      </c>
      <c r="AF207" s="6">
        <f t="shared" si="206"/>
        <v>0</v>
      </c>
      <c r="AG207" s="6">
        <f t="shared" si="207"/>
        <v>0</v>
      </c>
      <c r="AH207" s="6">
        <f t="shared" si="208"/>
        <v>0</v>
      </c>
      <c r="AZ207" s="6">
        <f t="shared" si="209"/>
        <v>0</v>
      </c>
      <c r="BA207" s="6">
        <f t="shared" si="210"/>
        <v>0</v>
      </c>
      <c r="BB207" s="6">
        <f t="shared" si="211"/>
        <v>0</v>
      </c>
      <c r="BC207" s="6">
        <f t="shared" si="212"/>
        <v>0</v>
      </c>
      <c r="BD207" s="6">
        <f t="shared" si="213"/>
        <v>0</v>
      </c>
      <c r="BE207" s="6">
        <f t="shared" si="214"/>
        <v>0</v>
      </c>
      <c r="BF207" s="6">
        <f t="shared" si="215"/>
        <v>0</v>
      </c>
      <c r="BG207" s="6">
        <f t="shared" si="216"/>
        <v>0</v>
      </c>
      <c r="BH207" s="6">
        <f t="shared" si="217"/>
        <v>0</v>
      </c>
      <c r="BI207" s="6">
        <f t="shared" si="218"/>
        <v>0</v>
      </c>
      <c r="BJ207" s="6">
        <f t="shared" si="219"/>
        <v>0</v>
      </c>
      <c r="BK207" s="6">
        <f t="shared" si="220"/>
        <v>0</v>
      </c>
      <c r="BL207" s="6">
        <f t="shared" si="221"/>
        <v>0</v>
      </c>
      <c r="BM207" s="6">
        <f t="shared" si="222"/>
        <v>0</v>
      </c>
      <c r="BN207" s="6">
        <f t="shared" si="223"/>
        <v>0</v>
      </c>
      <c r="BP207" s="6">
        <f t="shared" si="224"/>
        <v>0</v>
      </c>
      <c r="BR207">
        <f t="shared" si="225"/>
        <v>0</v>
      </c>
      <c r="BS207">
        <f t="shared" si="226"/>
        <v>0</v>
      </c>
      <c r="BT207">
        <f t="shared" si="227"/>
        <v>0</v>
      </c>
      <c r="BU207">
        <f t="shared" si="228"/>
        <v>0</v>
      </c>
      <c r="BV207">
        <f t="shared" si="229"/>
        <v>0</v>
      </c>
      <c r="BW207">
        <f t="shared" si="230"/>
        <v>0</v>
      </c>
      <c r="BX207">
        <f t="shared" si="231"/>
        <v>0</v>
      </c>
      <c r="BY207">
        <f t="shared" si="232"/>
        <v>0</v>
      </c>
      <c r="BZ207">
        <f t="shared" si="233"/>
        <v>0</v>
      </c>
      <c r="CA207">
        <f t="shared" si="234"/>
        <v>0</v>
      </c>
      <c r="CB207">
        <f t="shared" si="235"/>
        <v>0</v>
      </c>
      <c r="CC207">
        <f t="shared" si="236"/>
        <v>0</v>
      </c>
      <c r="CD207">
        <f t="shared" si="237"/>
        <v>0</v>
      </c>
      <c r="CE207">
        <f t="shared" si="238"/>
        <v>0</v>
      </c>
      <c r="CF207">
        <f t="shared" si="239"/>
        <v>0</v>
      </c>
      <c r="CI207" t="e">
        <f t="shared" si="240"/>
        <v>#DIV/0!</v>
      </c>
      <c r="CJ207" t="e">
        <f t="shared" si="241"/>
        <v>#DIV/0!</v>
      </c>
      <c r="CK207" t="e">
        <f t="shared" si="242"/>
        <v>#DIV/0!</v>
      </c>
      <c r="CL207" t="e">
        <f t="shared" si="243"/>
        <v>#DIV/0!</v>
      </c>
      <c r="CM207" t="e">
        <f t="shared" si="244"/>
        <v>#DIV/0!</v>
      </c>
      <c r="CN207" t="e">
        <f t="shared" si="245"/>
        <v>#DIV/0!</v>
      </c>
      <c r="CO207" t="e">
        <f t="shared" si="246"/>
        <v>#DIV/0!</v>
      </c>
      <c r="CP207" t="e">
        <f t="shared" si="247"/>
        <v>#DIV/0!</v>
      </c>
      <c r="CQ207" t="e">
        <f t="shared" si="248"/>
        <v>#DIV/0!</v>
      </c>
      <c r="CR207" t="e">
        <f t="shared" si="249"/>
        <v>#DIV/0!</v>
      </c>
      <c r="CS207" t="e">
        <f t="shared" si="250"/>
        <v>#DIV/0!</v>
      </c>
      <c r="CT207" t="e">
        <f t="shared" si="251"/>
        <v>#DIV/0!</v>
      </c>
      <c r="CU207" t="e">
        <f t="shared" si="252"/>
        <v>#DIV/0!</v>
      </c>
      <c r="CV207" t="e">
        <f t="shared" si="253"/>
        <v>#DIV/0!</v>
      </c>
      <c r="CW207" t="e">
        <f t="shared" si="254"/>
        <v>#DIV/0!</v>
      </c>
      <c r="CZ207" t="e">
        <f t="shared" si="255"/>
        <v>#DIV/0!</v>
      </c>
      <c r="DA207" t="e">
        <f t="shared" si="256"/>
        <v>#DIV/0!</v>
      </c>
      <c r="DC207">
        <f t="shared" si="257"/>
        <v>0</v>
      </c>
    </row>
    <row r="208" spans="20:107" x14ac:dyDescent="0.35">
      <c r="T208" s="6">
        <f t="shared" si="194"/>
        <v>0</v>
      </c>
      <c r="U208" s="6">
        <f t="shared" si="195"/>
        <v>0</v>
      </c>
      <c r="V208" s="6">
        <f t="shared" si="196"/>
        <v>0</v>
      </c>
      <c r="W208" s="6">
        <f t="shared" si="197"/>
        <v>0</v>
      </c>
      <c r="X208" s="6">
        <f t="shared" si="198"/>
        <v>0</v>
      </c>
      <c r="Y208" s="6">
        <f t="shared" si="199"/>
        <v>0</v>
      </c>
      <c r="Z208" s="6">
        <f t="shared" si="200"/>
        <v>0</v>
      </c>
      <c r="AA208" s="6">
        <f t="shared" si="201"/>
        <v>0</v>
      </c>
      <c r="AB208" s="6">
        <f t="shared" si="202"/>
        <v>0</v>
      </c>
      <c r="AC208" s="6">
        <f t="shared" si="203"/>
        <v>0</v>
      </c>
      <c r="AD208" s="6">
        <f t="shared" si="204"/>
        <v>0</v>
      </c>
      <c r="AE208" s="6">
        <f t="shared" si="205"/>
        <v>0</v>
      </c>
      <c r="AF208" s="6">
        <f t="shared" si="206"/>
        <v>0</v>
      </c>
      <c r="AG208" s="6">
        <f t="shared" si="207"/>
        <v>0</v>
      </c>
      <c r="AH208" s="6">
        <f t="shared" si="208"/>
        <v>0</v>
      </c>
      <c r="AZ208" s="6">
        <f t="shared" si="209"/>
        <v>0</v>
      </c>
      <c r="BA208" s="6">
        <f t="shared" si="210"/>
        <v>0</v>
      </c>
      <c r="BB208" s="6">
        <f t="shared" si="211"/>
        <v>0</v>
      </c>
      <c r="BC208" s="6">
        <f t="shared" si="212"/>
        <v>0</v>
      </c>
      <c r="BD208" s="6">
        <f t="shared" si="213"/>
        <v>0</v>
      </c>
      <c r="BE208" s="6">
        <f t="shared" si="214"/>
        <v>0</v>
      </c>
      <c r="BF208" s="6">
        <f t="shared" si="215"/>
        <v>0</v>
      </c>
      <c r="BG208" s="6">
        <f t="shared" si="216"/>
        <v>0</v>
      </c>
      <c r="BH208" s="6">
        <f t="shared" si="217"/>
        <v>0</v>
      </c>
      <c r="BI208" s="6">
        <f t="shared" si="218"/>
        <v>0</v>
      </c>
      <c r="BJ208" s="6">
        <f t="shared" si="219"/>
        <v>0</v>
      </c>
      <c r="BK208" s="6">
        <f t="shared" si="220"/>
        <v>0</v>
      </c>
      <c r="BL208" s="6">
        <f t="shared" si="221"/>
        <v>0</v>
      </c>
      <c r="BM208" s="6">
        <f t="shared" si="222"/>
        <v>0</v>
      </c>
      <c r="BN208" s="6">
        <f t="shared" si="223"/>
        <v>0</v>
      </c>
      <c r="BP208" s="6">
        <f t="shared" si="224"/>
        <v>0</v>
      </c>
      <c r="BR208">
        <f t="shared" si="225"/>
        <v>0</v>
      </c>
      <c r="BS208">
        <f t="shared" si="226"/>
        <v>0</v>
      </c>
      <c r="BT208">
        <f t="shared" si="227"/>
        <v>0</v>
      </c>
      <c r="BU208">
        <f t="shared" si="228"/>
        <v>0</v>
      </c>
      <c r="BV208">
        <f t="shared" si="229"/>
        <v>0</v>
      </c>
      <c r="BW208">
        <f t="shared" si="230"/>
        <v>0</v>
      </c>
      <c r="BX208">
        <f t="shared" si="231"/>
        <v>0</v>
      </c>
      <c r="BY208">
        <f t="shared" si="232"/>
        <v>0</v>
      </c>
      <c r="BZ208">
        <f t="shared" si="233"/>
        <v>0</v>
      </c>
      <c r="CA208">
        <f t="shared" si="234"/>
        <v>0</v>
      </c>
      <c r="CB208">
        <f t="shared" si="235"/>
        <v>0</v>
      </c>
      <c r="CC208">
        <f t="shared" si="236"/>
        <v>0</v>
      </c>
      <c r="CD208">
        <f t="shared" si="237"/>
        <v>0</v>
      </c>
      <c r="CE208">
        <f t="shared" si="238"/>
        <v>0</v>
      </c>
      <c r="CF208">
        <f t="shared" si="239"/>
        <v>0</v>
      </c>
      <c r="CI208" t="e">
        <f t="shared" si="240"/>
        <v>#DIV/0!</v>
      </c>
      <c r="CJ208" t="e">
        <f t="shared" si="241"/>
        <v>#DIV/0!</v>
      </c>
      <c r="CK208" t="e">
        <f t="shared" si="242"/>
        <v>#DIV/0!</v>
      </c>
      <c r="CL208" t="e">
        <f t="shared" si="243"/>
        <v>#DIV/0!</v>
      </c>
      <c r="CM208" t="e">
        <f t="shared" si="244"/>
        <v>#DIV/0!</v>
      </c>
      <c r="CN208" t="e">
        <f t="shared" si="245"/>
        <v>#DIV/0!</v>
      </c>
      <c r="CO208" t="e">
        <f t="shared" si="246"/>
        <v>#DIV/0!</v>
      </c>
      <c r="CP208" t="e">
        <f t="shared" si="247"/>
        <v>#DIV/0!</v>
      </c>
      <c r="CQ208" t="e">
        <f t="shared" si="248"/>
        <v>#DIV/0!</v>
      </c>
      <c r="CR208" t="e">
        <f t="shared" si="249"/>
        <v>#DIV/0!</v>
      </c>
      <c r="CS208" t="e">
        <f t="shared" si="250"/>
        <v>#DIV/0!</v>
      </c>
      <c r="CT208" t="e">
        <f t="shared" si="251"/>
        <v>#DIV/0!</v>
      </c>
      <c r="CU208" t="e">
        <f t="shared" si="252"/>
        <v>#DIV/0!</v>
      </c>
      <c r="CV208" t="e">
        <f t="shared" si="253"/>
        <v>#DIV/0!</v>
      </c>
      <c r="CW208" t="e">
        <f t="shared" si="254"/>
        <v>#DIV/0!</v>
      </c>
      <c r="CZ208" t="e">
        <f t="shared" si="255"/>
        <v>#DIV/0!</v>
      </c>
      <c r="DA208" t="e">
        <f t="shared" si="256"/>
        <v>#DIV/0!</v>
      </c>
      <c r="DC208">
        <f t="shared" si="257"/>
        <v>0</v>
      </c>
    </row>
    <row r="209" spans="20:107" x14ac:dyDescent="0.35">
      <c r="T209" s="6">
        <f t="shared" si="194"/>
        <v>0</v>
      </c>
      <c r="U209" s="6">
        <f t="shared" si="195"/>
        <v>0</v>
      </c>
      <c r="V209" s="6">
        <f t="shared" si="196"/>
        <v>0</v>
      </c>
      <c r="W209" s="6">
        <f t="shared" si="197"/>
        <v>0</v>
      </c>
      <c r="X209" s="6">
        <f t="shared" si="198"/>
        <v>0</v>
      </c>
      <c r="Y209" s="6">
        <f t="shared" si="199"/>
        <v>0</v>
      </c>
      <c r="Z209" s="6">
        <f t="shared" si="200"/>
        <v>0</v>
      </c>
      <c r="AA209" s="6">
        <f t="shared" si="201"/>
        <v>0</v>
      </c>
      <c r="AB209" s="6">
        <f t="shared" si="202"/>
        <v>0</v>
      </c>
      <c r="AC209" s="6">
        <f t="shared" si="203"/>
        <v>0</v>
      </c>
      <c r="AD209" s="6">
        <f t="shared" si="204"/>
        <v>0</v>
      </c>
      <c r="AE209" s="6">
        <f t="shared" si="205"/>
        <v>0</v>
      </c>
      <c r="AF209" s="6">
        <f t="shared" si="206"/>
        <v>0</v>
      </c>
      <c r="AG209" s="6">
        <f t="shared" si="207"/>
        <v>0</v>
      </c>
      <c r="AH209" s="6">
        <f t="shared" si="208"/>
        <v>0</v>
      </c>
      <c r="AZ209" s="6">
        <f t="shared" si="209"/>
        <v>0</v>
      </c>
      <c r="BA209" s="6">
        <f t="shared" si="210"/>
        <v>0</v>
      </c>
      <c r="BB209" s="6">
        <f t="shared" si="211"/>
        <v>0</v>
      </c>
      <c r="BC209" s="6">
        <f t="shared" si="212"/>
        <v>0</v>
      </c>
      <c r="BD209" s="6">
        <f t="shared" si="213"/>
        <v>0</v>
      </c>
      <c r="BE209" s="6">
        <f t="shared" si="214"/>
        <v>0</v>
      </c>
      <c r="BF209" s="6">
        <f t="shared" si="215"/>
        <v>0</v>
      </c>
      <c r="BG209" s="6">
        <f t="shared" si="216"/>
        <v>0</v>
      </c>
      <c r="BH209" s="6">
        <f t="shared" si="217"/>
        <v>0</v>
      </c>
      <c r="BI209" s="6">
        <f t="shared" si="218"/>
        <v>0</v>
      </c>
      <c r="BJ209" s="6">
        <f t="shared" si="219"/>
        <v>0</v>
      </c>
      <c r="BK209" s="6">
        <f t="shared" si="220"/>
        <v>0</v>
      </c>
      <c r="BL209" s="6">
        <f t="shared" si="221"/>
        <v>0</v>
      </c>
      <c r="BM209" s="6">
        <f t="shared" si="222"/>
        <v>0</v>
      </c>
      <c r="BN209" s="6">
        <f t="shared" si="223"/>
        <v>0</v>
      </c>
      <c r="BP209" s="6">
        <f t="shared" si="224"/>
        <v>0</v>
      </c>
      <c r="BR209">
        <f t="shared" si="225"/>
        <v>0</v>
      </c>
      <c r="BS209">
        <f t="shared" si="226"/>
        <v>0</v>
      </c>
      <c r="BT209">
        <f t="shared" si="227"/>
        <v>0</v>
      </c>
      <c r="BU209">
        <f t="shared" si="228"/>
        <v>0</v>
      </c>
      <c r="BV209">
        <f t="shared" si="229"/>
        <v>0</v>
      </c>
      <c r="BW209">
        <f t="shared" si="230"/>
        <v>0</v>
      </c>
      <c r="BX209">
        <f t="shared" si="231"/>
        <v>0</v>
      </c>
      <c r="BY209">
        <f t="shared" si="232"/>
        <v>0</v>
      </c>
      <c r="BZ209">
        <f t="shared" si="233"/>
        <v>0</v>
      </c>
      <c r="CA209">
        <f t="shared" si="234"/>
        <v>0</v>
      </c>
      <c r="CB209">
        <f t="shared" si="235"/>
        <v>0</v>
      </c>
      <c r="CC209">
        <f t="shared" si="236"/>
        <v>0</v>
      </c>
      <c r="CD209">
        <f t="shared" si="237"/>
        <v>0</v>
      </c>
      <c r="CE209">
        <f t="shared" si="238"/>
        <v>0</v>
      </c>
      <c r="CF209">
        <f t="shared" si="239"/>
        <v>0</v>
      </c>
      <c r="CI209" t="e">
        <f t="shared" si="240"/>
        <v>#DIV/0!</v>
      </c>
      <c r="CJ209" t="e">
        <f t="shared" si="241"/>
        <v>#DIV/0!</v>
      </c>
      <c r="CK209" t="e">
        <f t="shared" si="242"/>
        <v>#DIV/0!</v>
      </c>
      <c r="CL209" t="e">
        <f t="shared" si="243"/>
        <v>#DIV/0!</v>
      </c>
      <c r="CM209" t="e">
        <f t="shared" si="244"/>
        <v>#DIV/0!</v>
      </c>
      <c r="CN209" t="e">
        <f t="shared" si="245"/>
        <v>#DIV/0!</v>
      </c>
      <c r="CO209" t="e">
        <f t="shared" si="246"/>
        <v>#DIV/0!</v>
      </c>
      <c r="CP209" t="e">
        <f t="shared" si="247"/>
        <v>#DIV/0!</v>
      </c>
      <c r="CQ209" t="e">
        <f t="shared" si="248"/>
        <v>#DIV/0!</v>
      </c>
      <c r="CR209" t="e">
        <f t="shared" si="249"/>
        <v>#DIV/0!</v>
      </c>
      <c r="CS209" t="e">
        <f t="shared" si="250"/>
        <v>#DIV/0!</v>
      </c>
      <c r="CT209" t="e">
        <f t="shared" si="251"/>
        <v>#DIV/0!</v>
      </c>
      <c r="CU209" t="e">
        <f t="shared" si="252"/>
        <v>#DIV/0!</v>
      </c>
      <c r="CV209" t="e">
        <f t="shared" si="253"/>
        <v>#DIV/0!</v>
      </c>
      <c r="CW209" t="e">
        <f t="shared" si="254"/>
        <v>#DIV/0!</v>
      </c>
      <c r="CZ209" t="e">
        <f t="shared" si="255"/>
        <v>#DIV/0!</v>
      </c>
      <c r="DA209" t="e">
        <f t="shared" si="256"/>
        <v>#DIV/0!</v>
      </c>
      <c r="DC209">
        <f t="shared" si="257"/>
        <v>0</v>
      </c>
    </row>
    <row r="210" spans="20:107" x14ac:dyDescent="0.35">
      <c r="T210" s="6">
        <f t="shared" si="194"/>
        <v>0</v>
      </c>
      <c r="U210" s="6">
        <f t="shared" si="195"/>
        <v>0</v>
      </c>
      <c r="V210" s="6">
        <f t="shared" si="196"/>
        <v>0</v>
      </c>
      <c r="W210" s="6">
        <f t="shared" si="197"/>
        <v>0</v>
      </c>
      <c r="X210" s="6">
        <f t="shared" si="198"/>
        <v>0</v>
      </c>
      <c r="Y210" s="6">
        <f t="shared" si="199"/>
        <v>0</v>
      </c>
      <c r="Z210" s="6">
        <f t="shared" si="200"/>
        <v>0</v>
      </c>
      <c r="AA210" s="6">
        <f t="shared" si="201"/>
        <v>0</v>
      </c>
      <c r="AB210" s="6">
        <f t="shared" si="202"/>
        <v>0</v>
      </c>
      <c r="AC210" s="6">
        <f t="shared" si="203"/>
        <v>0</v>
      </c>
      <c r="AD210" s="6">
        <f t="shared" si="204"/>
        <v>0</v>
      </c>
      <c r="AE210" s="6">
        <f t="shared" si="205"/>
        <v>0</v>
      </c>
      <c r="AF210" s="6">
        <f t="shared" si="206"/>
        <v>0</v>
      </c>
      <c r="AG210" s="6">
        <f t="shared" si="207"/>
        <v>0</v>
      </c>
      <c r="AH210" s="6">
        <f t="shared" si="208"/>
        <v>0</v>
      </c>
      <c r="AZ210" s="6">
        <f t="shared" si="209"/>
        <v>0</v>
      </c>
      <c r="BA210" s="6">
        <f t="shared" si="210"/>
        <v>0</v>
      </c>
      <c r="BB210" s="6">
        <f t="shared" si="211"/>
        <v>0</v>
      </c>
      <c r="BC210" s="6">
        <f t="shared" si="212"/>
        <v>0</v>
      </c>
      <c r="BD210" s="6">
        <f t="shared" si="213"/>
        <v>0</v>
      </c>
      <c r="BE210" s="6">
        <f t="shared" si="214"/>
        <v>0</v>
      </c>
      <c r="BF210" s="6">
        <f t="shared" si="215"/>
        <v>0</v>
      </c>
      <c r="BG210" s="6">
        <f t="shared" si="216"/>
        <v>0</v>
      </c>
      <c r="BH210" s="6">
        <f t="shared" si="217"/>
        <v>0</v>
      </c>
      <c r="BI210" s="6">
        <f t="shared" si="218"/>
        <v>0</v>
      </c>
      <c r="BJ210" s="6">
        <f t="shared" si="219"/>
        <v>0</v>
      </c>
      <c r="BK210" s="6">
        <f t="shared" si="220"/>
        <v>0</v>
      </c>
      <c r="BL210" s="6">
        <f t="shared" si="221"/>
        <v>0</v>
      </c>
      <c r="BM210" s="6">
        <f t="shared" si="222"/>
        <v>0</v>
      </c>
      <c r="BN210" s="6">
        <f t="shared" si="223"/>
        <v>0</v>
      </c>
      <c r="BP210" s="6">
        <f t="shared" si="224"/>
        <v>0</v>
      </c>
      <c r="BR210">
        <f t="shared" si="225"/>
        <v>0</v>
      </c>
      <c r="BS210">
        <f t="shared" si="226"/>
        <v>0</v>
      </c>
      <c r="BT210">
        <f t="shared" si="227"/>
        <v>0</v>
      </c>
      <c r="BU210">
        <f t="shared" si="228"/>
        <v>0</v>
      </c>
      <c r="BV210">
        <f t="shared" si="229"/>
        <v>0</v>
      </c>
      <c r="BW210">
        <f t="shared" si="230"/>
        <v>0</v>
      </c>
      <c r="BX210">
        <f t="shared" si="231"/>
        <v>0</v>
      </c>
      <c r="BY210">
        <f t="shared" si="232"/>
        <v>0</v>
      </c>
      <c r="BZ210">
        <f t="shared" si="233"/>
        <v>0</v>
      </c>
      <c r="CA210">
        <f t="shared" si="234"/>
        <v>0</v>
      </c>
      <c r="CB210">
        <f t="shared" si="235"/>
        <v>0</v>
      </c>
      <c r="CC210">
        <f t="shared" si="236"/>
        <v>0</v>
      </c>
      <c r="CD210">
        <f t="shared" si="237"/>
        <v>0</v>
      </c>
      <c r="CE210">
        <f t="shared" si="238"/>
        <v>0</v>
      </c>
      <c r="CF210">
        <f t="shared" si="239"/>
        <v>0</v>
      </c>
      <c r="CI210" t="e">
        <f t="shared" si="240"/>
        <v>#DIV/0!</v>
      </c>
      <c r="CJ210" t="e">
        <f t="shared" si="241"/>
        <v>#DIV/0!</v>
      </c>
      <c r="CK210" t="e">
        <f t="shared" si="242"/>
        <v>#DIV/0!</v>
      </c>
      <c r="CL210" t="e">
        <f t="shared" si="243"/>
        <v>#DIV/0!</v>
      </c>
      <c r="CM210" t="e">
        <f t="shared" si="244"/>
        <v>#DIV/0!</v>
      </c>
      <c r="CN210" t="e">
        <f t="shared" si="245"/>
        <v>#DIV/0!</v>
      </c>
      <c r="CO210" t="e">
        <f t="shared" si="246"/>
        <v>#DIV/0!</v>
      </c>
      <c r="CP210" t="e">
        <f t="shared" si="247"/>
        <v>#DIV/0!</v>
      </c>
      <c r="CQ210" t="e">
        <f t="shared" si="248"/>
        <v>#DIV/0!</v>
      </c>
      <c r="CR210" t="e">
        <f t="shared" si="249"/>
        <v>#DIV/0!</v>
      </c>
      <c r="CS210" t="e">
        <f t="shared" si="250"/>
        <v>#DIV/0!</v>
      </c>
      <c r="CT210" t="e">
        <f t="shared" si="251"/>
        <v>#DIV/0!</v>
      </c>
      <c r="CU210" t="e">
        <f t="shared" si="252"/>
        <v>#DIV/0!</v>
      </c>
      <c r="CV210" t="e">
        <f t="shared" si="253"/>
        <v>#DIV/0!</v>
      </c>
      <c r="CW210" t="e">
        <f t="shared" si="254"/>
        <v>#DIV/0!</v>
      </c>
      <c r="CZ210" t="e">
        <f t="shared" si="255"/>
        <v>#DIV/0!</v>
      </c>
      <c r="DA210" t="e">
        <f t="shared" si="256"/>
        <v>#DIV/0!</v>
      </c>
      <c r="DC210">
        <f t="shared" si="257"/>
        <v>0</v>
      </c>
    </row>
    <row r="211" spans="20:107" x14ac:dyDescent="0.35">
      <c r="T211" s="6">
        <f t="shared" si="194"/>
        <v>0</v>
      </c>
      <c r="U211" s="6">
        <f t="shared" si="195"/>
        <v>0</v>
      </c>
      <c r="V211" s="6">
        <f t="shared" si="196"/>
        <v>0</v>
      </c>
      <c r="W211" s="6">
        <f t="shared" si="197"/>
        <v>0</v>
      </c>
      <c r="X211" s="6">
        <f t="shared" si="198"/>
        <v>0</v>
      </c>
      <c r="Y211" s="6">
        <f t="shared" si="199"/>
        <v>0</v>
      </c>
      <c r="Z211" s="6">
        <f t="shared" si="200"/>
        <v>0</v>
      </c>
      <c r="AA211" s="6">
        <f t="shared" si="201"/>
        <v>0</v>
      </c>
      <c r="AB211" s="6">
        <f t="shared" si="202"/>
        <v>0</v>
      </c>
      <c r="AC211" s="6">
        <f t="shared" si="203"/>
        <v>0</v>
      </c>
      <c r="AD211" s="6">
        <f t="shared" si="204"/>
        <v>0</v>
      </c>
      <c r="AE211" s="6">
        <f t="shared" si="205"/>
        <v>0</v>
      </c>
      <c r="AF211" s="6">
        <f t="shared" si="206"/>
        <v>0</v>
      </c>
      <c r="AG211" s="6">
        <f t="shared" si="207"/>
        <v>0</v>
      </c>
      <c r="AH211" s="6">
        <f t="shared" si="208"/>
        <v>0</v>
      </c>
      <c r="AZ211" s="6">
        <f t="shared" si="209"/>
        <v>0</v>
      </c>
      <c r="BA211" s="6">
        <f t="shared" si="210"/>
        <v>0</v>
      </c>
      <c r="BB211" s="6">
        <f t="shared" si="211"/>
        <v>0</v>
      </c>
      <c r="BC211" s="6">
        <f t="shared" si="212"/>
        <v>0</v>
      </c>
      <c r="BD211" s="6">
        <f t="shared" si="213"/>
        <v>0</v>
      </c>
      <c r="BE211" s="6">
        <f t="shared" si="214"/>
        <v>0</v>
      </c>
      <c r="BF211" s="6">
        <f t="shared" si="215"/>
        <v>0</v>
      </c>
      <c r="BG211" s="6">
        <f t="shared" si="216"/>
        <v>0</v>
      </c>
      <c r="BH211" s="6">
        <f t="shared" si="217"/>
        <v>0</v>
      </c>
      <c r="BI211" s="6">
        <f t="shared" si="218"/>
        <v>0</v>
      </c>
      <c r="BJ211" s="6">
        <f t="shared" si="219"/>
        <v>0</v>
      </c>
      <c r="BK211" s="6">
        <f t="shared" si="220"/>
        <v>0</v>
      </c>
      <c r="BL211" s="6">
        <f t="shared" si="221"/>
        <v>0</v>
      </c>
      <c r="BM211" s="6">
        <f t="shared" si="222"/>
        <v>0</v>
      </c>
      <c r="BN211" s="6">
        <f t="shared" si="223"/>
        <v>0</v>
      </c>
      <c r="BP211" s="6">
        <f t="shared" si="224"/>
        <v>0</v>
      </c>
      <c r="BR211">
        <f t="shared" si="225"/>
        <v>0</v>
      </c>
      <c r="BS211">
        <f t="shared" si="226"/>
        <v>0</v>
      </c>
      <c r="BT211">
        <f t="shared" si="227"/>
        <v>0</v>
      </c>
      <c r="BU211">
        <f t="shared" si="228"/>
        <v>0</v>
      </c>
      <c r="BV211">
        <f t="shared" si="229"/>
        <v>0</v>
      </c>
      <c r="BW211">
        <f t="shared" si="230"/>
        <v>0</v>
      </c>
      <c r="BX211">
        <f t="shared" si="231"/>
        <v>0</v>
      </c>
      <c r="BY211">
        <f t="shared" si="232"/>
        <v>0</v>
      </c>
      <c r="BZ211">
        <f t="shared" si="233"/>
        <v>0</v>
      </c>
      <c r="CA211">
        <f t="shared" si="234"/>
        <v>0</v>
      </c>
      <c r="CB211">
        <f t="shared" si="235"/>
        <v>0</v>
      </c>
      <c r="CC211">
        <f t="shared" si="236"/>
        <v>0</v>
      </c>
      <c r="CD211">
        <f t="shared" si="237"/>
        <v>0</v>
      </c>
      <c r="CE211">
        <f t="shared" si="238"/>
        <v>0</v>
      </c>
      <c r="CF211">
        <f t="shared" si="239"/>
        <v>0</v>
      </c>
      <c r="CI211" t="e">
        <f t="shared" si="240"/>
        <v>#DIV/0!</v>
      </c>
      <c r="CJ211" t="e">
        <f t="shared" si="241"/>
        <v>#DIV/0!</v>
      </c>
      <c r="CK211" t="e">
        <f t="shared" si="242"/>
        <v>#DIV/0!</v>
      </c>
      <c r="CL211" t="e">
        <f t="shared" si="243"/>
        <v>#DIV/0!</v>
      </c>
      <c r="CM211" t="e">
        <f t="shared" si="244"/>
        <v>#DIV/0!</v>
      </c>
      <c r="CN211" t="e">
        <f t="shared" si="245"/>
        <v>#DIV/0!</v>
      </c>
      <c r="CO211" t="e">
        <f t="shared" si="246"/>
        <v>#DIV/0!</v>
      </c>
      <c r="CP211" t="e">
        <f t="shared" si="247"/>
        <v>#DIV/0!</v>
      </c>
      <c r="CQ211" t="e">
        <f t="shared" si="248"/>
        <v>#DIV/0!</v>
      </c>
      <c r="CR211" t="e">
        <f t="shared" si="249"/>
        <v>#DIV/0!</v>
      </c>
      <c r="CS211" t="e">
        <f t="shared" si="250"/>
        <v>#DIV/0!</v>
      </c>
      <c r="CT211" t="e">
        <f t="shared" si="251"/>
        <v>#DIV/0!</v>
      </c>
      <c r="CU211" t="e">
        <f t="shared" si="252"/>
        <v>#DIV/0!</v>
      </c>
      <c r="CV211" t="e">
        <f t="shared" si="253"/>
        <v>#DIV/0!</v>
      </c>
      <c r="CW211" t="e">
        <f t="shared" si="254"/>
        <v>#DIV/0!</v>
      </c>
      <c r="CZ211" t="e">
        <f t="shared" si="255"/>
        <v>#DIV/0!</v>
      </c>
      <c r="DA211" t="e">
        <f t="shared" si="256"/>
        <v>#DIV/0!</v>
      </c>
      <c r="DC211">
        <f t="shared" si="257"/>
        <v>0</v>
      </c>
    </row>
    <row r="212" spans="20:107" x14ac:dyDescent="0.35">
      <c r="T212" s="6">
        <f t="shared" si="194"/>
        <v>0</v>
      </c>
      <c r="U212" s="6">
        <f t="shared" si="195"/>
        <v>0</v>
      </c>
      <c r="V212" s="6">
        <f t="shared" si="196"/>
        <v>0</v>
      </c>
      <c r="W212" s="6">
        <f t="shared" si="197"/>
        <v>0</v>
      </c>
      <c r="X212" s="6">
        <f t="shared" si="198"/>
        <v>0</v>
      </c>
      <c r="Y212" s="6">
        <f t="shared" si="199"/>
        <v>0</v>
      </c>
      <c r="Z212" s="6">
        <f t="shared" si="200"/>
        <v>0</v>
      </c>
      <c r="AA212" s="6">
        <f t="shared" si="201"/>
        <v>0</v>
      </c>
      <c r="AB212" s="6">
        <f t="shared" si="202"/>
        <v>0</v>
      </c>
      <c r="AC212" s="6">
        <f t="shared" si="203"/>
        <v>0</v>
      </c>
      <c r="AD212" s="6">
        <f t="shared" si="204"/>
        <v>0</v>
      </c>
      <c r="AE212" s="6">
        <f t="shared" si="205"/>
        <v>0</v>
      </c>
      <c r="AF212" s="6">
        <f t="shared" si="206"/>
        <v>0</v>
      </c>
      <c r="AG212" s="6">
        <f t="shared" si="207"/>
        <v>0</v>
      </c>
      <c r="AH212" s="6">
        <f t="shared" si="208"/>
        <v>0</v>
      </c>
      <c r="AZ212" s="6">
        <f t="shared" si="209"/>
        <v>0</v>
      </c>
      <c r="BA212" s="6">
        <f t="shared" si="210"/>
        <v>0</v>
      </c>
      <c r="BB212" s="6">
        <f t="shared" si="211"/>
        <v>0</v>
      </c>
      <c r="BC212" s="6">
        <f t="shared" si="212"/>
        <v>0</v>
      </c>
      <c r="BD212" s="6">
        <f t="shared" si="213"/>
        <v>0</v>
      </c>
      <c r="BE212" s="6">
        <f t="shared" si="214"/>
        <v>0</v>
      </c>
      <c r="BF212" s="6">
        <f t="shared" si="215"/>
        <v>0</v>
      </c>
      <c r="BG212" s="6">
        <f t="shared" si="216"/>
        <v>0</v>
      </c>
      <c r="BH212" s="6">
        <f t="shared" si="217"/>
        <v>0</v>
      </c>
      <c r="BI212" s="6">
        <f t="shared" si="218"/>
        <v>0</v>
      </c>
      <c r="BJ212" s="6">
        <f t="shared" si="219"/>
        <v>0</v>
      </c>
      <c r="BK212" s="6">
        <f t="shared" si="220"/>
        <v>0</v>
      </c>
      <c r="BL212" s="6">
        <f t="shared" si="221"/>
        <v>0</v>
      </c>
      <c r="BM212" s="6">
        <f t="shared" si="222"/>
        <v>0</v>
      </c>
      <c r="BN212" s="6">
        <f t="shared" si="223"/>
        <v>0</v>
      </c>
      <c r="BP212" s="6">
        <f t="shared" si="224"/>
        <v>0</v>
      </c>
      <c r="BR212">
        <f t="shared" si="225"/>
        <v>0</v>
      </c>
      <c r="BS212">
        <f t="shared" si="226"/>
        <v>0</v>
      </c>
      <c r="BT212">
        <f t="shared" si="227"/>
        <v>0</v>
      </c>
      <c r="BU212">
        <f t="shared" si="228"/>
        <v>0</v>
      </c>
      <c r="BV212">
        <f t="shared" si="229"/>
        <v>0</v>
      </c>
      <c r="BW212">
        <f t="shared" si="230"/>
        <v>0</v>
      </c>
      <c r="BX212">
        <f t="shared" si="231"/>
        <v>0</v>
      </c>
      <c r="BY212">
        <f t="shared" si="232"/>
        <v>0</v>
      </c>
      <c r="BZ212">
        <f t="shared" si="233"/>
        <v>0</v>
      </c>
      <c r="CA212">
        <f t="shared" si="234"/>
        <v>0</v>
      </c>
      <c r="CB212">
        <f t="shared" si="235"/>
        <v>0</v>
      </c>
      <c r="CC212">
        <f t="shared" si="236"/>
        <v>0</v>
      </c>
      <c r="CD212">
        <f t="shared" si="237"/>
        <v>0</v>
      </c>
      <c r="CE212">
        <f t="shared" si="238"/>
        <v>0</v>
      </c>
      <c r="CF212">
        <f t="shared" si="239"/>
        <v>0</v>
      </c>
      <c r="CI212" t="e">
        <f t="shared" si="240"/>
        <v>#DIV/0!</v>
      </c>
      <c r="CJ212" t="e">
        <f t="shared" si="241"/>
        <v>#DIV/0!</v>
      </c>
      <c r="CK212" t="e">
        <f t="shared" si="242"/>
        <v>#DIV/0!</v>
      </c>
      <c r="CL212" t="e">
        <f t="shared" si="243"/>
        <v>#DIV/0!</v>
      </c>
      <c r="CM212" t="e">
        <f t="shared" si="244"/>
        <v>#DIV/0!</v>
      </c>
      <c r="CN212" t="e">
        <f t="shared" si="245"/>
        <v>#DIV/0!</v>
      </c>
      <c r="CO212" t="e">
        <f t="shared" si="246"/>
        <v>#DIV/0!</v>
      </c>
      <c r="CP212" t="e">
        <f t="shared" si="247"/>
        <v>#DIV/0!</v>
      </c>
      <c r="CQ212" t="e">
        <f t="shared" si="248"/>
        <v>#DIV/0!</v>
      </c>
      <c r="CR212" t="e">
        <f t="shared" si="249"/>
        <v>#DIV/0!</v>
      </c>
      <c r="CS212" t="e">
        <f t="shared" si="250"/>
        <v>#DIV/0!</v>
      </c>
      <c r="CT212" t="e">
        <f t="shared" si="251"/>
        <v>#DIV/0!</v>
      </c>
      <c r="CU212" t="e">
        <f t="shared" si="252"/>
        <v>#DIV/0!</v>
      </c>
      <c r="CV212" t="e">
        <f t="shared" si="253"/>
        <v>#DIV/0!</v>
      </c>
      <c r="CW212" t="e">
        <f t="shared" si="254"/>
        <v>#DIV/0!</v>
      </c>
      <c r="CZ212" t="e">
        <f t="shared" si="255"/>
        <v>#DIV/0!</v>
      </c>
      <c r="DA212" t="e">
        <f t="shared" si="256"/>
        <v>#DIV/0!</v>
      </c>
      <c r="DC212">
        <f t="shared" si="257"/>
        <v>0</v>
      </c>
    </row>
    <row r="213" spans="20:107" x14ac:dyDescent="0.35">
      <c r="T213" s="6">
        <f t="shared" si="194"/>
        <v>0</v>
      </c>
      <c r="U213" s="6">
        <f t="shared" si="195"/>
        <v>0</v>
      </c>
      <c r="V213" s="6">
        <f t="shared" si="196"/>
        <v>0</v>
      </c>
      <c r="W213" s="6">
        <f t="shared" si="197"/>
        <v>0</v>
      </c>
      <c r="X213" s="6">
        <f t="shared" si="198"/>
        <v>0</v>
      </c>
      <c r="Y213" s="6">
        <f t="shared" si="199"/>
        <v>0</v>
      </c>
      <c r="Z213" s="6">
        <f t="shared" si="200"/>
        <v>0</v>
      </c>
      <c r="AA213" s="6">
        <f t="shared" si="201"/>
        <v>0</v>
      </c>
      <c r="AB213" s="6">
        <f t="shared" si="202"/>
        <v>0</v>
      </c>
      <c r="AC213" s="6">
        <f t="shared" si="203"/>
        <v>0</v>
      </c>
      <c r="AD213" s="6">
        <f t="shared" si="204"/>
        <v>0</v>
      </c>
      <c r="AE213" s="6">
        <f t="shared" si="205"/>
        <v>0</v>
      </c>
      <c r="AF213" s="6">
        <f t="shared" si="206"/>
        <v>0</v>
      </c>
      <c r="AG213" s="6">
        <f t="shared" si="207"/>
        <v>0</v>
      </c>
      <c r="AH213" s="6">
        <f t="shared" si="208"/>
        <v>0</v>
      </c>
      <c r="AZ213" s="6">
        <f t="shared" si="209"/>
        <v>0</v>
      </c>
      <c r="BA213" s="6">
        <f t="shared" si="210"/>
        <v>0</v>
      </c>
      <c r="BB213" s="6">
        <f t="shared" si="211"/>
        <v>0</v>
      </c>
      <c r="BC213" s="6">
        <f t="shared" si="212"/>
        <v>0</v>
      </c>
      <c r="BD213" s="6">
        <f t="shared" si="213"/>
        <v>0</v>
      </c>
      <c r="BE213" s="6">
        <f t="shared" si="214"/>
        <v>0</v>
      </c>
      <c r="BF213" s="6">
        <f t="shared" si="215"/>
        <v>0</v>
      </c>
      <c r="BG213" s="6">
        <f t="shared" si="216"/>
        <v>0</v>
      </c>
      <c r="BH213" s="6">
        <f t="shared" si="217"/>
        <v>0</v>
      </c>
      <c r="BI213" s="6">
        <f t="shared" si="218"/>
        <v>0</v>
      </c>
      <c r="BJ213" s="6">
        <f t="shared" si="219"/>
        <v>0</v>
      </c>
      <c r="BK213" s="6">
        <f t="shared" si="220"/>
        <v>0</v>
      </c>
      <c r="BL213" s="6">
        <f t="shared" si="221"/>
        <v>0</v>
      </c>
      <c r="BM213" s="6">
        <f t="shared" si="222"/>
        <v>0</v>
      </c>
      <c r="BN213" s="6">
        <f t="shared" si="223"/>
        <v>0</v>
      </c>
      <c r="BP213" s="6">
        <f t="shared" si="224"/>
        <v>0</v>
      </c>
      <c r="BR213">
        <f t="shared" si="225"/>
        <v>0</v>
      </c>
      <c r="BS213">
        <f t="shared" si="226"/>
        <v>0</v>
      </c>
      <c r="BT213">
        <f t="shared" si="227"/>
        <v>0</v>
      </c>
      <c r="BU213">
        <f t="shared" si="228"/>
        <v>0</v>
      </c>
      <c r="BV213">
        <f t="shared" si="229"/>
        <v>0</v>
      </c>
      <c r="BW213">
        <f t="shared" si="230"/>
        <v>0</v>
      </c>
      <c r="BX213">
        <f t="shared" si="231"/>
        <v>0</v>
      </c>
      <c r="BY213">
        <f t="shared" si="232"/>
        <v>0</v>
      </c>
      <c r="BZ213">
        <f t="shared" si="233"/>
        <v>0</v>
      </c>
      <c r="CA213">
        <f t="shared" si="234"/>
        <v>0</v>
      </c>
      <c r="CB213">
        <f t="shared" si="235"/>
        <v>0</v>
      </c>
      <c r="CC213">
        <f t="shared" si="236"/>
        <v>0</v>
      </c>
      <c r="CD213">
        <f t="shared" si="237"/>
        <v>0</v>
      </c>
      <c r="CE213">
        <f t="shared" si="238"/>
        <v>0</v>
      </c>
      <c r="CF213">
        <f t="shared" si="239"/>
        <v>0</v>
      </c>
      <c r="CI213" t="e">
        <f t="shared" si="240"/>
        <v>#DIV/0!</v>
      </c>
      <c r="CJ213" t="e">
        <f t="shared" si="241"/>
        <v>#DIV/0!</v>
      </c>
      <c r="CK213" t="e">
        <f t="shared" si="242"/>
        <v>#DIV/0!</v>
      </c>
      <c r="CL213" t="e">
        <f t="shared" si="243"/>
        <v>#DIV/0!</v>
      </c>
      <c r="CM213" t="e">
        <f t="shared" si="244"/>
        <v>#DIV/0!</v>
      </c>
      <c r="CN213" t="e">
        <f t="shared" si="245"/>
        <v>#DIV/0!</v>
      </c>
      <c r="CO213" t="e">
        <f t="shared" si="246"/>
        <v>#DIV/0!</v>
      </c>
      <c r="CP213" t="e">
        <f t="shared" si="247"/>
        <v>#DIV/0!</v>
      </c>
      <c r="CQ213" t="e">
        <f t="shared" si="248"/>
        <v>#DIV/0!</v>
      </c>
      <c r="CR213" t="e">
        <f t="shared" si="249"/>
        <v>#DIV/0!</v>
      </c>
      <c r="CS213" t="e">
        <f t="shared" si="250"/>
        <v>#DIV/0!</v>
      </c>
      <c r="CT213" t="e">
        <f t="shared" si="251"/>
        <v>#DIV/0!</v>
      </c>
      <c r="CU213" t="e">
        <f t="shared" si="252"/>
        <v>#DIV/0!</v>
      </c>
      <c r="CV213" t="e">
        <f t="shared" si="253"/>
        <v>#DIV/0!</v>
      </c>
      <c r="CW213" t="e">
        <f t="shared" si="254"/>
        <v>#DIV/0!</v>
      </c>
      <c r="CZ213" t="e">
        <f t="shared" si="255"/>
        <v>#DIV/0!</v>
      </c>
      <c r="DA213" t="e">
        <f t="shared" si="256"/>
        <v>#DIV/0!</v>
      </c>
      <c r="DC213">
        <f t="shared" si="257"/>
        <v>0</v>
      </c>
    </row>
    <row r="214" spans="20:107" x14ac:dyDescent="0.35">
      <c r="T214" s="6">
        <f t="shared" si="194"/>
        <v>0</v>
      </c>
      <c r="U214" s="6">
        <f t="shared" si="195"/>
        <v>0</v>
      </c>
      <c r="V214" s="6">
        <f t="shared" si="196"/>
        <v>0</v>
      </c>
      <c r="W214" s="6">
        <f t="shared" si="197"/>
        <v>0</v>
      </c>
      <c r="X214" s="6">
        <f t="shared" si="198"/>
        <v>0</v>
      </c>
      <c r="Y214" s="6">
        <f t="shared" si="199"/>
        <v>0</v>
      </c>
      <c r="Z214" s="6">
        <f t="shared" si="200"/>
        <v>0</v>
      </c>
      <c r="AA214" s="6">
        <f t="shared" si="201"/>
        <v>0</v>
      </c>
      <c r="AB214" s="6">
        <f t="shared" si="202"/>
        <v>0</v>
      </c>
      <c r="AC214" s="6">
        <f t="shared" si="203"/>
        <v>0</v>
      </c>
      <c r="AD214" s="6">
        <f t="shared" si="204"/>
        <v>0</v>
      </c>
      <c r="AE214" s="6">
        <f t="shared" si="205"/>
        <v>0</v>
      </c>
      <c r="AF214" s="6">
        <f t="shared" si="206"/>
        <v>0</v>
      </c>
      <c r="AG214" s="6">
        <f t="shared" si="207"/>
        <v>0</v>
      </c>
      <c r="AH214" s="6">
        <f t="shared" si="208"/>
        <v>0</v>
      </c>
      <c r="AZ214" s="6">
        <f t="shared" si="209"/>
        <v>0</v>
      </c>
      <c r="BA214" s="6">
        <f t="shared" si="210"/>
        <v>0</v>
      </c>
      <c r="BB214" s="6">
        <f t="shared" si="211"/>
        <v>0</v>
      </c>
      <c r="BC214" s="6">
        <f t="shared" si="212"/>
        <v>0</v>
      </c>
      <c r="BD214" s="6">
        <f t="shared" si="213"/>
        <v>0</v>
      </c>
      <c r="BE214" s="6">
        <f t="shared" si="214"/>
        <v>0</v>
      </c>
      <c r="BF214" s="6">
        <f t="shared" si="215"/>
        <v>0</v>
      </c>
      <c r="BG214" s="6">
        <f t="shared" si="216"/>
        <v>0</v>
      </c>
      <c r="BH214" s="6">
        <f t="shared" si="217"/>
        <v>0</v>
      </c>
      <c r="BI214" s="6">
        <f t="shared" si="218"/>
        <v>0</v>
      </c>
      <c r="BJ214" s="6">
        <f t="shared" si="219"/>
        <v>0</v>
      </c>
      <c r="BK214" s="6">
        <f t="shared" si="220"/>
        <v>0</v>
      </c>
      <c r="BL214" s="6">
        <f t="shared" si="221"/>
        <v>0</v>
      </c>
      <c r="BM214" s="6">
        <f t="shared" si="222"/>
        <v>0</v>
      </c>
      <c r="BN214" s="6">
        <f t="shared" si="223"/>
        <v>0</v>
      </c>
      <c r="BP214" s="6">
        <f t="shared" si="224"/>
        <v>0</v>
      </c>
      <c r="BR214">
        <f t="shared" si="225"/>
        <v>0</v>
      </c>
      <c r="BS214">
        <f t="shared" si="226"/>
        <v>0</v>
      </c>
      <c r="BT214">
        <f t="shared" si="227"/>
        <v>0</v>
      </c>
      <c r="BU214">
        <f t="shared" si="228"/>
        <v>0</v>
      </c>
      <c r="BV214">
        <f t="shared" si="229"/>
        <v>0</v>
      </c>
      <c r="BW214">
        <f t="shared" si="230"/>
        <v>0</v>
      </c>
      <c r="BX214">
        <f t="shared" si="231"/>
        <v>0</v>
      </c>
      <c r="BY214">
        <f t="shared" si="232"/>
        <v>0</v>
      </c>
      <c r="BZ214">
        <f t="shared" si="233"/>
        <v>0</v>
      </c>
      <c r="CA214">
        <f t="shared" si="234"/>
        <v>0</v>
      </c>
      <c r="CB214">
        <f t="shared" si="235"/>
        <v>0</v>
      </c>
      <c r="CC214">
        <f t="shared" si="236"/>
        <v>0</v>
      </c>
      <c r="CD214">
        <f t="shared" si="237"/>
        <v>0</v>
      </c>
      <c r="CE214">
        <f t="shared" si="238"/>
        <v>0</v>
      </c>
      <c r="CF214">
        <f t="shared" si="239"/>
        <v>0</v>
      </c>
      <c r="CI214" t="e">
        <f t="shared" si="240"/>
        <v>#DIV/0!</v>
      </c>
      <c r="CJ214" t="e">
        <f t="shared" si="241"/>
        <v>#DIV/0!</v>
      </c>
      <c r="CK214" t="e">
        <f t="shared" si="242"/>
        <v>#DIV/0!</v>
      </c>
      <c r="CL214" t="e">
        <f t="shared" si="243"/>
        <v>#DIV/0!</v>
      </c>
      <c r="CM214" t="e">
        <f t="shared" si="244"/>
        <v>#DIV/0!</v>
      </c>
      <c r="CN214" t="e">
        <f t="shared" si="245"/>
        <v>#DIV/0!</v>
      </c>
      <c r="CO214" t="e">
        <f t="shared" si="246"/>
        <v>#DIV/0!</v>
      </c>
      <c r="CP214" t="e">
        <f t="shared" si="247"/>
        <v>#DIV/0!</v>
      </c>
      <c r="CQ214" t="e">
        <f t="shared" si="248"/>
        <v>#DIV/0!</v>
      </c>
      <c r="CR214" t="e">
        <f t="shared" si="249"/>
        <v>#DIV/0!</v>
      </c>
      <c r="CS214" t="e">
        <f t="shared" si="250"/>
        <v>#DIV/0!</v>
      </c>
      <c r="CT214" t="e">
        <f t="shared" si="251"/>
        <v>#DIV/0!</v>
      </c>
      <c r="CU214" t="e">
        <f t="shared" si="252"/>
        <v>#DIV/0!</v>
      </c>
      <c r="CV214" t="e">
        <f t="shared" si="253"/>
        <v>#DIV/0!</v>
      </c>
      <c r="CW214" t="e">
        <f t="shared" si="254"/>
        <v>#DIV/0!</v>
      </c>
      <c r="CZ214" t="e">
        <f t="shared" si="255"/>
        <v>#DIV/0!</v>
      </c>
      <c r="DA214" t="e">
        <f t="shared" si="256"/>
        <v>#DIV/0!</v>
      </c>
      <c r="DC214">
        <f t="shared" si="257"/>
        <v>0</v>
      </c>
    </row>
    <row r="215" spans="20:107" x14ac:dyDescent="0.35">
      <c r="T215" s="6">
        <f t="shared" si="194"/>
        <v>0</v>
      </c>
      <c r="U215" s="6">
        <f t="shared" si="195"/>
        <v>0</v>
      </c>
      <c r="V215" s="6">
        <f t="shared" si="196"/>
        <v>0</v>
      </c>
      <c r="W215" s="6">
        <f t="shared" si="197"/>
        <v>0</v>
      </c>
      <c r="X215" s="6">
        <f t="shared" si="198"/>
        <v>0</v>
      </c>
      <c r="Y215" s="6">
        <f t="shared" si="199"/>
        <v>0</v>
      </c>
      <c r="Z215" s="6">
        <f t="shared" si="200"/>
        <v>0</v>
      </c>
      <c r="AA215" s="6">
        <f t="shared" si="201"/>
        <v>0</v>
      </c>
      <c r="AB215" s="6">
        <f t="shared" si="202"/>
        <v>0</v>
      </c>
      <c r="AC215" s="6">
        <f t="shared" si="203"/>
        <v>0</v>
      </c>
      <c r="AD215" s="6">
        <f t="shared" si="204"/>
        <v>0</v>
      </c>
      <c r="AE215" s="6">
        <f t="shared" si="205"/>
        <v>0</v>
      </c>
      <c r="AF215" s="6">
        <f t="shared" si="206"/>
        <v>0</v>
      </c>
      <c r="AG215" s="6">
        <f t="shared" si="207"/>
        <v>0</v>
      </c>
      <c r="AH215" s="6">
        <f t="shared" si="208"/>
        <v>0</v>
      </c>
      <c r="AZ215" s="6">
        <f t="shared" si="209"/>
        <v>0</v>
      </c>
      <c r="BA215" s="6">
        <f t="shared" si="210"/>
        <v>0</v>
      </c>
      <c r="BB215" s="6">
        <f t="shared" si="211"/>
        <v>0</v>
      </c>
      <c r="BC215" s="6">
        <f t="shared" si="212"/>
        <v>0</v>
      </c>
      <c r="BD215" s="6">
        <f t="shared" si="213"/>
        <v>0</v>
      </c>
      <c r="BE215" s="6">
        <f t="shared" si="214"/>
        <v>0</v>
      </c>
      <c r="BF215" s="6">
        <f t="shared" si="215"/>
        <v>0</v>
      </c>
      <c r="BG215" s="6">
        <f t="shared" si="216"/>
        <v>0</v>
      </c>
      <c r="BH215" s="6">
        <f t="shared" si="217"/>
        <v>0</v>
      </c>
      <c r="BI215" s="6">
        <f t="shared" si="218"/>
        <v>0</v>
      </c>
      <c r="BJ215" s="6">
        <f t="shared" si="219"/>
        <v>0</v>
      </c>
      <c r="BK215" s="6">
        <f t="shared" si="220"/>
        <v>0</v>
      </c>
      <c r="BL215" s="6">
        <f t="shared" si="221"/>
        <v>0</v>
      </c>
      <c r="BM215" s="6">
        <f t="shared" si="222"/>
        <v>0</v>
      </c>
      <c r="BN215" s="6">
        <f t="shared" si="223"/>
        <v>0</v>
      </c>
      <c r="BP215" s="6">
        <f t="shared" si="224"/>
        <v>0</v>
      </c>
      <c r="BR215">
        <f t="shared" si="225"/>
        <v>0</v>
      </c>
      <c r="BS215">
        <f t="shared" si="226"/>
        <v>0</v>
      </c>
      <c r="BT215">
        <f t="shared" si="227"/>
        <v>0</v>
      </c>
      <c r="BU215">
        <f t="shared" si="228"/>
        <v>0</v>
      </c>
      <c r="BV215">
        <f t="shared" si="229"/>
        <v>0</v>
      </c>
      <c r="BW215">
        <f t="shared" si="230"/>
        <v>0</v>
      </c>
      <c r="BX215">
        <f t="shared" si="231"/>
        <v>0</v>
      </c>
      <c r="BY215">
        <f t="shared" si="232"/>
        <v>0</v>
      </c>
      <c r="BZ215">
        <f t="shared" si="233"/>
        <v>0</v>
      </c>
      <c r="CA215">
        <f t="shared" si="234"/>
        <v>0</v>
      </c>
      <c r="CB215">
        <f t="shared" si="235"/>
        <v>0</v>
      </c>
      <c r="CC215">
        <f t="shared" si="236"/>
        <v>0</v>
      </c>
      <c r="CD215">
        <f t="shared" si="237"/>
        <v>0</v>
      </c>
      <c r="CE215">
        <f t="shared" si="238"/>
        <v>0</v>
      </c>
      <c r="CF215">
        <f t="shared" si="239"/>
        <v>0</v>
      </c>
      <c r="CI215" t="e">
        <f t="shared" si="240"/>
        <v>#DIV/0!</v>
      </c>
      <c r="CJ215" t="e">
        <f t="shared" si="241"/>
        <v>#DIV/0!</v>
      </c>
      <c r="CK215" t="e">
        <f t="shared" si="242"/>
        <v>#DIV/0!</v>
      </c>
      <c r="CL215" t="e">
        <f t="shared" si="243"/>
        <v>#DIV/0!</v>
      </c>
      <c r="CM215" t="e">
        <f t="shared" si="244"/>
        <v>#DIV/0!</v>
      </c>
      <c r="CN215" t="e">
        <f t="shared" si="245"/>
        <v>#DIV/0!</v>
      </c>
      <c r="CO215" t="e">
        <f t="shared" si="246"/>
        <v>#DIV/0!</v>
      </c>
      <c r="CP215" t="e">
        <f t="shared" si="247"/>
        <v>#DIV/0!</v>
      </c>
      <c r="CQ215" t="e">
        <f t="shared" si="248"/>
        <v>#DIV/0!</v>
      </c>
      <c r="CR215" t="e">
        <f t="shared" si="249"/>
        <v>#DIV/0!</v>
      </c>
      <c r="CS215" t="e">
        <f t="shared" si="250"/>
        <v>#DIV/0!</v>
      </c>
      <c r="CT215" t="e">
        <f t="shared" si="251"/>
        <v>#DIV/0!</v>
      </c>
      <c r="CU215" t="e">
        <f t="shared" si="252"/>
        <v>#DIV/0!</v>
      </c>
      <c r="CV215" t="e">
        <f t="shared" si="253"/>
        <v>#DIV/0!</v>
      </c>
      <c r="CW215" t="e">
        <f t="shared" si="254"/>
        <v>#DIV/0!</v>
      </c>
      <c r="CZ215" t="e">
        <f t="shared" si="255"/>
        <v>#DIV/0!</v>
      </c>
      <c r="DA215" t="e">
        <f t="shared" si="256"/>
        <v>#DIV/0!</v>
      </c>
      <c r="DC215">
        <f t="shared" si="257"/>
        <v>0</v>
      </c>
    </row>
    <row r="216" spans="20:107" x14ac:dyDescent="0.35">
      <c r="T216" s="6">
        <f t="shared" si="194"/>
        <v>0</v>
      </c>
      <c r="U216" s="6">
        <f t="shared" si="195"/>
        <v>0</v>
      </c>
      <c r="V216" s="6">
        <f t="shared" si="196"/>
        <v>0</v>
      </c>
      <c r="W216" s="6">
        <f t="shared" si="197"/>
        <v>0</v>
      </c>
      <c r="X216" s="6">
        <f t="shared" si="198"/>
        <v>0</v>
      </c>
      <c r="Y216" s="6">
        <f t="shared" si="199"/>
        <v>0</v>
      </c>
      <c r="Z216" s="6">
        <f t="shared" si="200"/>
        <v>0</v>
      </c>
      <c r="AA216" s="6">
        <f t="shared" si="201"/>
        <v>0</v>
      </c>
      <c r="AB216" s="6">
        <f t="shared" si="202"/>
        <v>0</v>
      </c>
      <c r="AC216" s="6">
        <f t="shared" si="203"/>
        <v>0</v>
      </c>
      <c r="AD216" s="6">
        <f t="shared" si="204"/>
        <v>0</v>
      </c>
      <c r="AE216" s="6">
        <f t="shared" si="205"/>
        <v>0</v>
      </c>
      <c r="AF216" s="6">
        <f t="shared" si="206"/>
        <v>0</v>
      </c>
      <c r="AG216" s="6">
        <f t="shared" si="207"/>
        <v>0</v>
      </c>
      <c r="AH216" s="6">
        <f t="shared" si="208"/>
        <v>0</v>
      </c>
      <c r="AZ216" s="6">
        <f t="shared" si="209"/>
        <v>0</v>
      </c>
      <c r="BA216" s="6">
        <f t="shared" si="210"/>
        <v>0</v>
      </c>
      <c r="BB216" s="6">
        <f t="shared" si="211"/>
        <v>0</v>
      </c>
      <c r="BC216" s="6">
        <f t="shared" si="212"/>
        <v>0</v>
      </c>
      <c r="BD216" s="6">
        <f t="shared" si="213"/>
        <v>0</v>
      </c>
      <c r="BE216" s="6">
        <f t="shared" si="214"/>
        <v>0</v>
      </c>
      <c r="BF216" s="6">
        <f t="shared" si="215"/>
        <v>0</v>
      </c>
      <c r="BG216" s="6">
        <f t="shared" si="216"/>
        <v>0</v>
      </c>
      <c r="BH216" s="6">
        <f t="shared" si="217"/>
        <v>0</v>
      </c>
      <c r="BI216" s="6">
        <f t="shared" si="218"/>
        <v>0</v>
      </c>
      <c r="BJ216" s="6">
        <f t="shared" si="219"/>
        <v>0</v>
      </c>
      <c r="BK216" s="6">
        <f t="shared" si="220"/>
        <v>0</v>
      </c>
      <c r="BL216" s="6">
        <f t="shared" si="221"/>
        <v>0</v>
      </c>
      <c r="BM216" s="6">
        <f t="shared" si="222"/>
        <v>0</v>
      </c>
      <c r="BN216" s="6">
        <f t="shared" si="223"/>
        <v>0</v>
      </c>
      <c r="BP216" s="6">
        <f t="shared" si="224"/>
        <v>0</v>
      </c>
      <c r="BR216">
        <f t="shared" si="225"/>
        <v>0</v>
      </c>
      <c r="BS216">
        <f t="shared" si="226"/>
        <v>0</v>
      </c>
      <c r="BT216">
        <f t="shared" si="227"/>
        <v>0</v>
      </c>
      <c r="BU216">
        <f t="shared" si="228"/>
        <v>0</v>
      </c>
      <c r="BV216">
        <f t="shared" si="229"/>
        <v>0</v>
      </c>
      <c r="BW216">
        <f t="shared" si="230"/>
        <v>0</v>
      </c>
      <c r="BX216">
        <f t="shared" si="231"/>
        <v>0</v>
      </c>
      <c r="BY216">
        <f t="shared" si="232"/>
        <v>0</v>
      </c>
      <c r="BZ216">
        <f t="shared" si="233"/>
        <v>0</v>
      </c>
      <c r="CA216">
        <f t="shared" si="234"/>
        <v>0</v>
      </c>
      <c r="CB216">
        <f t="shared" si="235"/>
        <v>0</v>
      </c>
      <c r="CC216">
        <f t="shared" si="236"/>
        <v>0</v>
      </c>
      <c r="CD216">
        <f t="shared" si="237"/>
        <v>0</v>
      </c>
      <c r="CE216">
        <f t="shared" si="238"/>
        <v>0</v>
      </c>
      <c r="CF216">
        <f t="shared" si="239"/>
        <v>0</v>
      </c>
      <c r="CI216" t="e">
        <f t="shared" si="240"/>
        <v>#DIV/0!</v>
      </c>
      <c r="CJ216" t="e">
        <f t="shared" si="241"/>
        <v>#DIV/0!</v>
      </c>
      <c r="CK216" t="e">
        <f t="shared" si="242"/>
        <v>#DIV/0!</v>
      </c>
      <c r="CL216" t="e">
        <f t="shared" si="243"/>
        <v>#DIV/0!</v>
      </c>
      <c r="CM216" t="e">
        <f t="shared" si="244"/>
        <v>#DIV/0!</v>
      </c>
      <c r="CN216" t="e">
        <f t="shared" si="245"/>
        <v>#DIV/0!</v>
      </c>
      <c r="CO216" t="e">
        <f t="shared" si="246"/>
        <v>#DIV/0!</v>
      </c>
      <c r="CP216" t="e">
        <f t="shared" si="247"/>
        <v>#DIV/0!</v>
      </c>
      <c r="CQ216" t="e">
        <f t="shared" si="248"/>
        <v>#DIV/0!</v>
      </c>
      <c r="CR216" t="e">
        <f t="shared" si="249"/>
        <v>#DIV/0!</v>
      </c>
      <c r="CS216" t="e">
        <f t="shared" si="250"/>
        <v>#DIV/0!</v>
      </c>
      <c r="CT216" t="e">
        <f t="shared" si="251"/>
        <v>#DIV/0!</v>
      </c>
      <c r="CU216" t="e">
        <f t="shared" si="252"/>
        <v>#DIV/0!</v>
      </c>
      <c r="CV216" t="e">
        <f t="shared" si="253"/>
        <v>#DIV/0!</v>
      </c>
      <c r="CW216" t="e">
        <f t="shared" si="254"/>
        <v>#DIV/0!</v>
      </c>
      <c r="CZ216" t="e">
        <f t="shared" si="255"/>
        <v>#DIV/0!</v>
      </c>
      <c r="DA216" t="e">
        <f t="shared" si="256"/>
        <v>#DIV/0!</v>
      </c>
      <c r="DC216">
        <f t="shared" si="257"/>
        <v>0</v>
      </c>
    </row>
    <row r="217" spans="20:107" x14ac:dyDescent="0.35">
      <c r="T217" s="6">
        <f t="shared" si="194"/>
        <v>0</v>
      </c>
      <c r="U217" s="6">
        <f t="shared" si="195"/>
        <v>0</v>
      </c>
      <c r="V217" s="6">
        <f t="shared" si="196"/>
        <v>0</v>
      </c>
      <c r="W217" s="6">
        <f t="shared" si="197"/>
        <v>0</v>
      </c>
      <c r="X217" s="6">
        <f t="shared" si="198"/>
        <v>0</v>
      </c>
      <c r="Y217" s="6">
        <f t="shared" si="199"/>
        <v>0</v>
      </c>
      <c r="Z217" s="6">
        <f t="shared" si="200"/>
        <v>0</v>
      </c>
      <c r="AA217" s="6">
        <f t="shared" si="201"/>
        <v>0</v>
      </c>
      <c r="AB217" s="6">
        <f t="shared" si="202"/>
        <v>0</v>
      </c>
      <c r="AC217" s="6">
        <f t="shared" si="203"/>
        <v>0</v>
      </c>
      <c r="AD217" s="6">
        <f t="shared" si="204"/>
        <v>0</v>
      </c>
      <c r="AE217" s="6">
        <f t="shared" si="205"/>
        <v>0</v>
      </c>
      <c r="AF217" s="6">
        <f t="shared" si="206"/>
        <v>0</v>
      </c>
      <c r="AG217" s="6">
        <f t="shared" si="207"/>
        <v>0</v>
      </c>
      <c r="AH217" s="6">
        <f t="shared" si="208"/>
        <v>0</v>
      </c>
      <c r="AZ217" s="6">
        <f t="shared" si="209"/>
        <v>0</v>
      </c>
      <c r="BA217" s="6">
        <f t="shared" si="210"/>
        <v>0</v>
      </c>
      <c r="BB217" s="6">
        <f t="shared" si="211"/>
        <v>0</v>
      </c>
      <c r="BC217" s="6">
        <f t="shared" si="212"/>
        <v>0</v>
      </c>
      <c r="BD217" s="6">
        <f t="shared" si="213"/>
        <v>0</v>
      </c>
      <c r="BE217" s="6">
        <f t="shared" si="214"/>
        <v>0</v>
      </c>
      <c r="BF217" s="6">
        <f t="shared" si="215"/>
        <v>0</v>
      </c>
      <c r="BG217" s="6">
        <f t="shared" si="216"/>
        <v>0</v>
      </c>
      <c r="BH217" s="6">
        <f t="shared" si="217"/>
        <v>0</v>
      </c>
      <c r="BI217" s="6">
        <f t="shared" si="218"/>
        <v>0</v>
      </c>
      <c r="BJ217" s="6">
        <f t="shared" si="219"/>
        <v>0</v>
      </c>
      <c r="BK217" s="6">
        <f t="shared" si="220"/>
        <v>0</v>
      </c>
      <c r="BL217" s="6">
        <f t="shared" si="221"/>
        <v>0</v>
      </c>
      <c r="BM217" s="6">
        <f t="shared" si="222"/>
        <v>0</v>
      </c>
      <c r="BN217" s="6">
        <f t="shared" si="223"/>
        <v>0</v>
      </c>
      <c r="BP217" s="6">
        <f t="shared" si="224"/>
        <v>0</v>
      </c>
      <c r="BR217">
        <f t="shared" si="225"/>
        <v>0</v>
      </c>
      <c r="BS217">
        <f t="shared" si="226"/>
        <v>0</v>
      </c>
      <c r="BT217">
        <f t="shared" si="227"/>
        <v>0</v>
      </c>
      <c r="BU217">
        <f t="shared" si="228"/>
        <v>0</v>
      </c>
      <c r="BV217">
        <f t="shared" si="229"/>
        <v>0</v>
      </c>
      <c r="BW217">
        <f t="shared" si="230"/>
        <v>0</v>
      </c>
      <c r="BX217">
        <f t="shared" si="231"/>
        <v>0</v>
      </c>
      <c r="BY217">
        <f t="shared" si="232"/>
        <v>0</v>
      </c>
      <c r="BZ217">
        <f t="shared" si="233"/>
        <v>0</v>
      </c>
      <c r="CA217">
        <f t="shared" si="234"/>
        <v>0</v>
      </c>
      <c r="CB217">
        <f t="shared" si="235"/>
        <v>0</v>
      </c>
      <c r="CC217">
        <f t="shared" si="236"/>
        <v>0</v>
      </c>
      <c r="CD217">
        <f t="shared" si="237"/>
        <v>0</v>
      </c>
      <c r="CE217">
        <f t="shared" si="238"/>
        <v>0</v>
      </c>
      <c r="CF217">
        <f t="shared" si="239"/>
        <v>0</v>
      </c>
      <c r="CI217" t="e">
        <f t="shared" si="240"/>
        <v>#DIV/0!</v>
      </c>
      <c r="CJ217" t="e">
        <f t="shared" si="241"/>
        <v>#DIV/0!</v>
      </c>
      <c r="CK217" t="e">
        <f t="shared" si="242"/>
        <v>#DIV/0!</v>
      </c>
      <c r="CL217" t="e">
        <f t="shared" si="243"/>
        <v>#DIV/0!</v>
      </c>
      <c r="CM217" t="e">
        <f t="shared" si="244"/>
        <v>#DIV/0!</v>
      </c>
      <c r="CN217" t="e">
        <f t="shared" si="245"/>
        <v>#DIV/0!</v>
      </c>
      <c r="CO217" t="e">
        <f t="shared" si="246"/>
        <v>#DIV/0!</v>
      </c>
      <c r="CP217" t="e">
        <f t="shared" si="247"/>
        <v>#DIV/0!</v>
      </c>
      <c r="CQ217" t="e">
        <f t="shared" si="248"/>
        <v>#DIV/0!</v>
      </c>
      <c r="CR217" t="e">
        <f t="shared" si="249"/>
        <v>#DIV/0!</v>
      </c>
      <c r="CS217" t="e">
        <f t="shared" si="250"/>
        <v>#DIV/0!</v>
      </c>
      <c r="CT217" t="e">
        <f t="shared" si="251"/>
        <v>#DIV/0!</v>
      </c>
      <c r="CU217" t="e">
        <f t="shared" si="252"/>
        <v>#DIV/0!</v>
      </c>
      <c r="CV217" t="e">
        <f t="shared" si="253"/>
        <v>#DIV/0!</v>
      </c>
      <c r="CW217" t="e">
        <f t="shared" si="254"/>
        <v>#DIV/0!</v>
      </c>
      <c r="CZ217" t="e">
        <f t="shared" si="255"/>
        <v>#DIV/0!</v>
      </c>
      <c r="DA217" t="e">
        <f t="shared" si="256"/>
        <v>#DIV/0!</v>
      </c>
      <c r="DC217">
        <f t="shared" si="257"/>
        <v>0</v>
      </c>
    </row>
    <row r="218" spans="20:107" x14ac:dyDescent="0.35">
      <c r="T218" s="6">
        <f t="shared" si="194"/>
        <v>0</v>
      </c>
      <c r="U218" s="6">
        <f t="shared" si="195"/>
        <v>0</v>
      </c>
      <c r="V218" s="6">
        <f t="shared" si="196"/>
        <v>0</v>
      </c>
      <c r="W218" s="6">
        <f t="shared" si="197"/>
        <v>0</v>
      </c>
      <c r="X218" s="6">
        <f t="shared" si="198"/>
        <v>0</v>
      </c>
      <c r="Y218" s="6">
        <f t="shared" si="199"/>
        <v>0</v>
      </c>
      <c r="Z218" s="6">
        <f t="shared" si="200"/>
        <v>0</v>
      </c>
      <c r="AA218" s="6">
        <f t="shared" si="201"/>
        <v>0</v>
      </c>
      <c r="AB218" s="6">
        <f t="shared" si="202"/>
        <v>0</v>
      </c>
      <c r="AC218" s="6">
        <f t="shared" si="203"/>
        <v>0</v>
      </c>
      <c r="AD218" s="6">
        <f t="shared" si="204"/>
        <v>0</v>
      </c>
      <c r="AE218" s="6">
        <f t="shared" si="205"/>
        <v>0</v>
      </c>
      <c r="AF218" s="6">
        <f t="shared" si="206"/>
        <v>0</v>
      </c>
      <c r="AG218" s="6">
        <f t="shared" si="207"/>
        <v>0</v>
      </c>
      <c r="AH218" s="6">
        <f t="shared" si="208"/>
        <v>0</v>
      </c>
      <c r="AZ218" s="6">
        <f t="shared" si="209"/>
        <v>0</v>
      </c>
      <c r="BA218" s="6">
        <f t="shared" si="210"/>
        <v>0</v>
      </c>
      <c r="BB218" s="6">
        <f t="shared" si="211"/>
        <v>0</v>
      </c>
      <c r="BC218" s="6">
        <f t="shared" si="212"/>
        <v>0</v>
      </c>
      <c r="BD218" s="6">
        <f t="shared" si="213"/>
        <v>0</v>
      </c>
      <c r="BE218" s="6">
        <f t="shared" si="214"/>
        <v>0</v>
      </c>
      <c r="BF218" s="6">
        <f t="shared" si="215"/>
        <v>0</v>
      </c>
      <c r="BG218" s="6">
        <f t="shared" si="216"/>
        <v>0</v>
      </c>
      <c r="BH218" s="6">
        <f t="shared" si="217"/>
        <v>0</v>
      </c>
      <c r="BI218" s="6">
        <f t="shared" si="218"/>
        <v>0</v>
      </c>
      <c r="BJ218" s="6">
        <f t="shared" si="219"/>
        <v>0</v>
      </c>
      <c r="BK218" s="6">
        <f t="shared" si="220"/>
        <v>0</v>
      </c>
      <c r="BL218" s="6">
        <f t="shared" si="221"/>
        <v>0</v>
      </c>
      <c r="BM218" s="6">
        <f t="shared" si="222"/>
        <v>0</v>
      </c>
      <c r="BN218" s="6">
        <f t="shared" si="223"/>
        <v>0</v>
      </c>
      <c r="BP218" s="6">
        <f t="shared" si="224"/>
        <v>0</v>
      </c>
      <c r="BR218">
        <f t="shared" si="225"/>
        <v>0</v>
      </c>
      <c r="BS218">
        <f t="shared" si="226"/>
        <v>0</v>
      </c>
      <c r="BT218">
        <f t="shared" si="227"/>
        <v>0</v>
      </c>
      <c r="BU218">
        <f t="shared" si="228"/>
        <v>0</v>
      </c>
      <c r="BV218">
        <f t="shared" si="229"/>
        <v>0</v>
      </c>
      <c r="BW218">
        <f t="shared" si="230"/>
        <v>0</v>
      </c>
      <c r="BX218">
        <f t="shared" si="231"/>
        <v>0</v>
      </c>
      <c r="BY218">
        <f t="shared" si="232"/>
        <v>0</v>
      </c>
      <c r="BZ218">
        <f t="shared" si="233"/>
        <v>0</v>
      </c>
      <c r="CA218">
        <f t="shared" si="234"/>
        <v>0</v>
      </c>
      <c r="CB218">
        <f t="shared" si="235"/>
        <v>0</v>
      </c>
      <c r="CC218">
        <f t="shared" si="236"/>
        <v>0</v>
      </c>
      <c r="CD218">
        <f t="shared" si="237"/>
        <v>0</v>
      </c>
      <c r="CE218">
        <f t="shared" si="238"/>
        <v>0</v>
      </c>
      <c r="CF218">
        <f t="shared" si="239"/>
        <v>0</v>
      </c>
      <c r="CI218" t="e">
        <f t="shared" si="240"/>
        <v>#DIV/0!</v>
      </c>
      <c r="CJ218" t="e">
        <f t="shared" si="241"/>
        <v>#DIV/0!</v>
      </c>
      <c r="CK218" t="e">
        <f t="shared" si="242"/>
        <v>#DIV/0!</v>
      </c>
      <c r="CL218" t="e">
        <f t="shared" si="243"/>
        <v>#DIV/0!</v>
      </c>
      <c r="CM218" t="e">
        <f t="shared" si="244"/>
        <v>#DIV/0!</v>
      </c>
      <c r="CN218" t="e">
        <f t="shared" si="245"/>
        <v>#DIV/0!</v>
      </c>
      <c r="CO218" t="e">
        <f t="shared" si="246"/>
        <v>#DIV/0!</v>
      </c>
      <c r="CP218" t="e">
        <f t="shared" si="247"/>
        <v>#DIV/0!</v>
      </c>
      <c r="CQ218" t="e">
        <f t="shared" si="248"/>
        <v>#DIV/0!</v>
      </c>
      <c r="CR218" t="e">
        <f t="shared" si="249"/>
        <v>#DIV/0!</v>
      </c>
      <c r="CS218" t="e">
        <f t="shared" si="250"/>
        <v>#DIV/0!</v>
      </c>
      <c r="CT218" t="e">
        <f t="shared" si="251"/>
        <v>#DIV/0!</v>
      </c>
      <c r="CU218" t="e">
        <f t="shared" si="252"/>
        <v>#DIV/0!</v>
      </c>
      <c r="CV218" t="e">
        <f t="shared" si="253"/>
        <v>#DIV/0!</v>
      </c>
      <c r="CW218" t="e">
        <f t="shared" si="254"/>
        <v>#DIV/0!</v>
      </c>
      <c r="CZ218" t="e">
        <f t="shared" si="255"/>
        <v>#DIV/0!</v>
      </c>
      <c r="DA218" t="e">
        <f t="shared" si="256"/>
        <v>#DIV/0!</v>
      </c>
      <c r="DC218">
        <f t="shared" si="257"/>
        <v>0</v>
      </c>
    </row>
    <row r="219" spans="20:107" x14ac:dyDescent="0.35">
      <c r="T219" s="6">
        <f t="shared" si="194"/>
        <v>0</v>
      </c>
      <c r="U219" s="6">
        <f t="shared" si="195"/>
        <v>0</v>
      </c>
      <c r="V219" s="6">
        <f t="shared" si="196"/>
        <v>0</v>
      </c>
      <c r="W219" s="6">
        <f t="shared" si="197"/>
        <v>0</v>
      </c>
      <c r="X219" s="6">
        <f t="shared" si="198"/>
        <v>0</v>
      </c>
      <c r="Y219" s="6">
        <f t="shared" si="199"/>
        <v>0</v>
      </c>
      <c r="Z219" s="6">
        <f t="shared" si="200"/>
        <v>0</v>
      </c>
      <c r="AA219" s="6">
        <f t="shared" si="201"/>
        <v>0</v>
      </c>
      <c r="AB219" s="6">
        <f t="shared" si="202"/>
        <v>0</v>
      </c>
      <c r="AC219" s="6">
        <f t="shared" si="203"/>
        <v>0</v>
      </c>
      <c r="AD219" s="6">
        <f t="shared" si="204"/>
        <v>0</v>
      </c>
      <c r="AE219" s="6">
        <f t="shared" si="205"/>
        <v>0</v>
      </c>
      <c r="AF219" s="6">
        <f t="shared" si="206"/>
        <v>0</v>
      </c>
      <c r="AG219" s="6">
        <f t="shared" si="207"/>
        <v>0</v>
      </c>
      <c r="AH219" s="6">
        <f t="shared" si="208"/>
        <v>0</v>
      </c>
      <c r="AZ219" s="6">
        <f t="shared" si="209"/>
        <v>0</v>
      </c>
      <c r="BA219" s="6">
        <f t="shared" si="210"/>
        <v>0</v>
      </c>
      <c r="BB219" s="6">
        <f t="shared" si="211"/>
        <v>0</v>
      </c>
      <c r="BC219" s="6">
        <f t="shared" si="212"/>
        <v>0</v>
      </c>
      <c r="BD219" s="6">
        <f t="shared" si="213"/>
        <v>0</v>
      </c>
      <c r="BE219" s="6">
        <f t="shared" si="214"/>
        <v>0</v>
      </c>
      <c r="BF219" s="6">
        <f t="shared" si="215"/>
        <v>0</v>
      </c>
      <c r="BG219" s="6">
        <f t="shared" si="216"/>
        <v>0</v>
      </c>
      <c r="BH219" s="6">
        <f t="shared" si="217"/>
        <v>0</v>
      </c>
      <c r="BI219" s="6">
        <f t="shared" si="218"/>
        <v>0</v>
      </c>
      <c r="BJ219" s="6">
        <f t="shared" si="219"/>
        <v>0</v>
      </c>
      <c r="BK219" s="6">
        <f t="shared" si="220"/>
        <v>0</v>
      </c>
      <c r="BL219" s="6">
        <f t="shared" si="221"/>
        <v>0</v>
      </c>
      <c r="BM219" s="6">
        <f t="shared" si="222"/>
        <v>0</v>
      </c>
      <c r="BN219" s="6">
        <f t="shared" si="223"/>
        <v>0</v>
      </c>
      <c r="BP219" s="6">
        <f t="shared" si="224"/>
        <v>0</v>
      </c>
      <c r="BR219">
        <f t="shared" si="225"/>
        <v>0</v>
      </c>
      <c r="BS219">
        <f t="shared" si="226"/>
        <v>0</v>
      </c>
      <c r="BT219">
        <f t="shared" si="227"/>
        <v>0</v>
      </c>
      <c r="BU219">
        <f t="shared" si="228"/>
        <v>0</v>
      </c>
      <c r="BV219">
        <f t="shared" si="229"/>
        <v>0</v>
      </c>
      <c r="BW219">
        <f t="shared" si="230"/>
        <v>0</v>
      </c>
      <c r="BX219">
        <f t="shared" si="231"/>
        <v>0</v>
      </c>
      <c r="BY219">
        <f t="shared" si="232"/>
        <v>0</v>
      </c>
      <c r="BZ219">
        <f t="shared" si="233"/>
        <v>0</v>
      </c>
      <c r="CA219">
        <f t="shared" si="234"/>
        <v>0</v>
      </c>
      <c r="CB219">
        <f t="shared" si="235"/>
        <v>0</v>
      </c>
      <c r="CC219">
        <f t="shared" si="236"/>
        <v>0</v>
      </c>
      <c r="CD219">
        <f t="shared" si="237"/>
        <v>0</v>
      </c>
      <c r="CE219">
        <f t="shared" si="238"/>
        <v>0</v>
      </c>
      <c r="CF219">
        <f t="shared" si="239"/>
        <v>0</v>
      </c>
      <c r="CI219" t="e">
        <f t="shared" si="240"/>
        <v>#DIV/0!</v>
      </c>
      <c r="CJ219" t="e">
        <f t="shared" si="241"/>
        <v>#DIV/0!</v>
      </c>
      <c r="CK219" t="e">
        <f t="shared" si="242"/>
        <v>#DIV/0!</v>
      </c>
      <c r="CL219" t="e">
        <f t="shared" si="243"/>
        <v>#DIV/0!</v>
      </c>
      <c r="CM219" t="e">
        <f t="shared" si="244"/>
        <v>#DIV/0!</v>
      </c>
      <c r="CN219" t="e">
        <f t="shared" si="245"/>
        <v>#DIV/0!</v>
      </c>
      <c r="CO219" t="e">
        <f t="shared" si="246"/>
        <v>#DIV/0!</v>
      </c>
      <c r="CP219" t="e">
        <f t="shared" si="247"/>
        <v>#DIV/0!</v>
      </c>
      <c r="CQ219" t="e">
        <f t="shared" si="248"/>
        <v>#DIV/0!</v>
      </c>
      <c r="CR219" t="e">
        <f t="shared" si="249"/>
        <v>#DIV/0!</v>
      </c>
      <c r="CS219" t="e">
        <f t="shared" si="250"/>
        <v>#DIV/0!</v>
      </c>
      <c r="CT219" t="e">
        <f t="shared" si="251"/>
        <v>#DIV/0!</v>
      </c>
      <c r="CU219" t="e">
        <f t="shared" si="252"/>
        <v>#DIV/0!</v>
      </c>
      <c r="CV219" t="e">
        <f t="shared" si="253"/>
        <v>#DIV/0!</v>
      </c>
      <c r="CW219" t="e">
        <f t="shared" si="254"/>
        <v>#DIV/0!</v>
      </c>
      <c r="CZ219" t="e">
        <f t="shared" si="255"/>
        <v>#DIV/0!</v>
      </c>
      <c r="DA219" t="e">
        <f t="shared" si="256"/>
        <v>#DIV/0!</v>
      </c>
      <c r="DC219">
        <f t="shared" si="257"/>
        <v>0</v>
      </c>
    </row>
    <row r="220" spans="20:107" x14ac:dyDescent="0.35">
      <c r="T220" s="6">
        <f t="shared" si="194"/>
        <v>0</v>
      </c>
      <c r="U220" s="6">
        <f t="shared" si="195"/>
        <v>0</v>
      </c>
      <c r="V220" s="6">
        <f t="shared" si="196"/>
        <v>0</v>
      </c>
      <c r="W220" s="6">
        <f t="shared" si="197"/>
        <v>0</v>
      </c>
      <c r="X220" s="6">
        <f t="shared" si="198"/>
        <v>0</v>
      </c>
      <c r="Y220" s="6">
        <f t="shared" si="199"/>
        <v>0</v>
      </c>
      <c r="Z220" s="6">
        <f t="shared" si="200"/>
        <v>0</v>
      </c>
      <c r="AA220" s="6">
        <f t="shared" si="201"/>
        <v>0</v>
      </c>
      <c r="AB220" s="6">
        <f t="shared" si="202"/>
        <v>0</v>
      </c>
      <c r="AC220" s="6">
        <f t="shared" si="203"/>
        <v>0</v>
      </c>
      <c r="AD220" s="6">
        <f t="shared" si="204"/>
        <v>0</v>
      </c>
      <c r="AE220" s="6">
        <f t="shared" si="205"/>
        <v>0</v>
      </c>
      <c r="AF220" s="6">
        <f t="shared" si="206"/>
        <v>0</v>
      </c>
      <c r="AG220" s="6">
        <f t="shared" si="207"/>
        <v>0</v>
      </c>
      <c r="AH220" s="6">
        <f t="shared" si="208"/>
        <v>0</v>
      </c>
      <c r="AZ220" s="6">
        <f t="shared" si="209"/>
        <v>0</v>
      </c>
      <c r="BA220" s="6">
        <f t="shared" si="210"/>
        <v>0</v>
      </c>
      <c r="BB220" s="6">
        <f t="shared" si="211"/>
        <v>0</v>
      </c>
      <c r="BC220" s="6">
        <f t="shared" si="212"/>
        <v>0</v>
      </c>
      <c r="BD220" s="6">
        <f t="shared" si="213"/>
        <v>0</v>
      </c>
      <c r="BE220" s="6">
        <f t="shared" si="214"/>
        <v>0</v>
      </c>
      <c r="BF220" s="6">
        <f t="shared" si="215"/>
        <v>0</v>
      </c>
      <c r="BG220" s="6">
        <f t="shared" si="216"/>
        <v>0</v>
      </c>
      <c r="BH220" s="6">
        <f t="shared" si="217"/>
        <v>0</v>
      </c>
      <c r="BI220" s="6">
        <f t="shared" si="218"/>
        <v>0</v>
      </c>
      <c r="BJ220" s="6">
        <f t="shared" si="219"/>
        <v>0</v>
      </c>
      <c r="BK220" s="6">
        <f t="shared" si="220"/>
        <v>0</v>
      </c>
      <c r="BL220" s="6">
        <f t="shared" si="221"/>
        <v>0</v>
      </c>
      <c r="BM220" s="6">
        <f t="shared" si="222"/>
        <v>0</v>
      </c>
      <c r="BN220" s="6">
        <f t="shared" si="223"/>
        <v>0</v>
      </c>
      <c r="BP220" s="6">
        <f t="shared" si="224"/>
        <v>0</v>
      </c>
      <c r="BR220">
        <f t="shared" si="225"/>
        <v>0</v>
      </c>
      <c r="BS220">
        <f t="shared" si="226"/>
        <v>0</v>
      </c>
      <c r="BT220">
        <f t="shared" si="227"/>
        <v>0</v>
      </c>
      <c r="BU220">
        <f t="shared" si="228"/>
        <v>0</v>
      </c>
      <c r="BV220">
        <f t="shared" si="229"/>
        <v>0</v>
      </c>
      <c r="BW220">
        <f t="shared" si="230"/>
        <v>0</v>
      </c>
      <c r="BX220">
        <f t="shared" si="231"/>
        <v>0</v>
      </c>
      <c r="BY220">
        <f t="shared" si="232"/>
        <v>0</v>
      </c>
      <c r="BZ220">
        <f t="shared" si="233"/>
        <v>0</v>
      </c>
      <c r="CA220">
        <f t="shared" si="234"/>
        <v>0</v>
      </c>
      <c r="CB220">
        <f t="shared" si="235"/>
        <v>0</v>
      </c>
      <c r="CC220">
        <f t="shared" si="236"/>
        <v>0</v>
      </c>
      <c r="CD220">
        <f t="shared" si="237"/>
        <v>0</v>
      </c>
      <c r="CE220">
        <f t="shared" si="238"/>
        <v>0</v>
      </c>
      <c r="CF220">
        <f t="shared" si="239"/>
        <v>0</v>
      </c>
      <c r="CI220" t="e">
        <f t="shared" si="240"/>
        <v>#DIV/0!</v>
      </c>
      <c r="CJ220" t="e">
        <f t="shared" si="241"/>
        <v>#DIV/0!</v>
      </c>
      <c r="CK220" t="e">
        <f t="shared" si="242"/>
        <v>#DIV/0!</v>
      </c>
      <c r="CL220" t="e">
        <f t="shared" si="243"/>
        <v>#DIV/0!</v>
      </c>
      <c r="CM220" t="e">
        <f t="shared" si="244"/>
        <v>#DIV/0!</v>
      </c>
      <c r="CN220" t="e">
        <f t="shared" si="245"/>
        <v>#DIV/0!</v>
      </c>
      <c r="CO220" t="e">
        <f t="shared" si="246"/>
        <v>#DIV/0!</v>
      </c>
      <c r="CP220" t="e">
        <f t="shared" si="247"/>
        <v>#DIV/0!</v>
      </c>
      <c r="CQ220" t="e">
        <f t="shared" si="248"/>
        <v>#DIV/0!</v>
      </c>
      <c r="CR220" t="e">
        <f t="shared" si="249"/>
        <v>#DIV/0!</v>
      </c>
      <c r="CS220" t="e">
        <f t="shared" si="250"/>
        <v>#DIV/0!</v>
      </c>
      <c r="CT220" t="e">
        <f t="shared" si="251"/>
        <v>#DIV/0!</v>
      </c>
      <c r="CU220" t="e">
        <f t="shared" si="252"/>
        <v>#DIV/0!</v>
      </c>
      <c r="CV220" t="e">
        <f t="shared" si="253"/>
        <v>#DIV/0!</v>
      </c>
      <c r="CW220" t="e">
        <f t="shared" si="254"/>
        <v>#DIV/0!</v>
      </c>
      <c r="CZ220" t="e">
        <f t="shared" si="255"/>
        <v>#DIV/0!</v>
      </c>
      <c r="DA220" t="e">
        <f t="shared" si="256"/>
        <v>#DIV/0!</v>
      </c>
      <c r="DC220">
        <f t="shared" si="257"/>
        <v>0</v>
      </c>
    </row>
    <row r="221" spans="20:107" x14ac:dyDescent="0.35">
      <c r="T221" s="6">
        <f t="shared" si="194"/>
        <v>0</v>
      </c>
      <c r="U221" s="6">
        <f t="shared" si="195"/>
        <v>0</v>
      </c>
      <c r="V221" s="6">
        <f t="shared" si="196"/>
        <v>0</v>
      </c>
      <c r="W221" s="6">
        <f t="shared" si="197"/>
        <v>0</v>
      </c>
      <c r="X221" s="6">
        <f t="shared" si="198"/>
        <v>0</v>
      </c>
      <c r="Y221" s="6">
        <f t="shared" si="199"/>
        <v>0</v>
      </c>
      <c r="Z221" s="6">
        <f t="shared" si="200"/>
        <v>0</v>
      </c>
      <c r="AA221" s="6">
        <f t="shared" si="201"/>
        <v>0</v>
      </c>
      <c r="AB221" s="6">
        <f t="shared" si="202"/>
        <v>0</v>
      </c>
      <c r="AC221" s="6">
        <f t="shared" si="203"/>
        <v>0</v>
      </c>
      <c r="AD221" s="6">
        <f t="shared" si="204"/>
        <v>0</v>
      </c>
      <c r="AE221" s="6">
        <f t="shared" si="205"/>
        <v>0</v>
      </c>
      <c r="AF221" s="6">
        <f t="shared" si="206"/>
        <v>0</v>
      </c>
      <c r="AG221" s="6">
        <f t="shared" si="207"/>
        <v>0</v>
      </c>
      <c r="AH221" s="6">
        <f t="shared" si="208"/>
        <v>0</v>
      </c>
      <c r="AZ221" s="6">
        <f t="shared" si="209"/>
        <v>0</v>
      </c>
      <c r="BA221" s="6">
        <f t="shared" si="210"/>
        <v>0</v>
      </c>
      <c r="BB221" s="6">
        <f t="shared" si="211"/>
        <v>0</v>
      </c>
      <c r="BC221" s="6">
        <f t="shared" si="212"/>
        <v>0</v>
      </c>
      <c r="BD221" s="6">
        <f t="shared" si="213"/>
        <v>0</v>
      </c>
      <c r="BE221" s="6">
        <f t="shared" si="214"/>
        <v>0</v>
      </c>
      <c r="BF221" s="6">
        <f t="shared" si="215"/>
        <v>0</v>
      </c>
      <c r="BG221" s="6">
        <f t="shared" si="216"/>
        <v>0</v>
      </c>
      <c r="BH221" s="6">
        <f t="shared" si="217"/>
        <v>0</v>
      </c>
      <c r="BI221" s="6">
        <f t="shared" si="218"/>
        <v>0</v>
      </c>
      <c r="BJ221" s="6">
        <f t="shared" si="219"/>
        <v>0</v>
      </c>
      <c r="BK221" s="6">
        <f t="shared" si="220"/>
        <v>0</v>
      </c>
      <c r="BL221" s="6">
        <f t="shared" si="221"/>
        <v>0</v>
      </c>
      <c r="BM221" s="6">
        <f t="shared" si="222"/>
        <v>0</v>
      </c>
      <c r="BN221" s="6">
        <f t="shared" si="223"/>
        <v>0</v>
      </c>
      <c r="BP221" s="6">
        <f t="shared" si="224"/>
        <v>0</v>
      </c>
      <c r="BR221">
        <f t="shared" si="225"/>
        <v>0</v>
      </c>
      <c r="BS221">
        <f t="shared" si="226"/>
        <v>0</v>
      </c>
      <c r="BT221">
        <f t="shared" si="227"/>
        <v>0</v>
      </c>
      <c r="BU221">
        <f t="shared" si="228"/>
        <v>0</v>
      </c>
      <c r="BV221">
        <f t="shared" si="229"/>
        <v>0</v>
      </c>
      <c r="BW221">
        <f t="shared" si="230"/>
        <v>0</v>
      </c>
      <c r="BX221">
        <f t="shared" si="231"/>
        <v>0</v>
      </c>
      <c r="BY221">
        <f t="shared" si="232"/>
        <v>0</v>
      </c>
      <c r="BZ221">
        <f t="shared" si="233"/>
        <v>0</v>
      </c>
      <c r="CA221">
        <f t="shared" si="234"/>
        <v>0</v>
      </c>
      <c r="CB221">
        <f t="shared" si="235"/>
        <v>0</v>
      </c>
      <c r="CC221">
        <f t="shared" si="236"/>
        <v>0</v>
      </c>
      <c r="CD221">
        <f t="shared" si="237"/>
        <v>0</v>
      </c>
      <c r="CE221">
        <f t="shared" si="238"/>
        <v>0</v>
      </c>
      <c r="CF221">
        <f t="shared" si="239"/>
        <v>0</v>
      </c>
      <c r="CI221" t="e">
        <f t="shared" si="240"/>
        <v>#DIV/0!</v>
      </c>
      <c r="CJ221" t="e">
        <f t="shared" si="241"/>
        <v>#DIV/0!</v>
      </c>
      <c r="CK221" t="e">
        <f t="shared" si="242"/>
        <v>#DIV/0!</v>
      </c>
      <c r="CL221" t="e">
        <f t="shared" si="243"/>
        <v>#DIV/0!</v>
      </c>
      <c r="CM221" t="e">
        <f t="shared" si="244"/>
        <v>#DIV/0!</v>
      </c>
      <c r="CN221" t="e">
        <f t="shared" si="245"/>
        <v>#DIV/0!</v>
      </c>
      <c r="CO221" t="e">
        <f t="shared" si="246"/>
        <v>#DIV/0!</v>
      </c>
      <c r="CP221" t="e">
        <f t="shared" si="247"/>
        <v>#DIV/0!</v>
      </c>
      <c r="CQ221" t="e">
        <f t="shared" si="248"/>
        <v>#DIV/0!</v>
      </c>
      <c r="CR221" t="e">
        <f t="shared" si="249"/>
        <v>#DIV/0!</v>
      </c>
      <c r="CS221" t="e">
        <f t="shared" si="250"/>
        <v>#DIV/0!</v>
      </c>
      <c r="CT221" t="e">
        <f t="shared" si="251"/>
        <v>#DIV/0!</v>
      </c>
      <c r="CU221" t="e">
        <f t="shared" si="252"/>
        <v>#DIV/0!</v>
      </c>
      <c r="CV221" t="e">
        <f t="shared" si="253"/>
        <v>#DIV/0!</v>
      </c>
      <c r="CW221" t="e">
        <f t="shared" si="254"/>
        <v>#DIV/0!</v>
      </c>
      <c r="CZ221" t="e">
        <f t="shared" si="255"/>
        <v>#DIV/0!</v>
      </c>
      <c r="DA221" t="e">
        <f t="shared" si="256"/>
        <v>#DIV/0!</v>
      </c>
      <c r="DC221">
        <f t="shared" si="257"/>
        <v>0</v>
      </c>
    </row>
    <row r="222" spans="20:107" x14ac:dyDescent="0.35">
      <c r="T222" s="6">
        <f t="shared" si="194"/>
        <v>0</v>
      </c>
      <c r="U222" s="6">
        <f t="shared" si="195"/>
        <v>0</v>
      </c>
      <c r="V222" s="6">
        <f t="shared" si="196"/>
        <v>0</v>
      </c>
      <c r="W222" s="6">
        <f t="shared" si="197"/>
        <v>0</v>
      </c>
      <c r="X222" s="6">
        <f t="shared" si="198"/>
        <v>0</v>
      </c>
      <c r="Y222" s="6">
        <f t="shared" si="199"/>
        <v>0</v>
      </c>
      <c r="Z222" s="6">
        <f t="shared" si="200"/>
        <v>0</v>
      </c>
      <c r="AA222" s="6">
        <f t="shared" si="201"/>
        <v>0</v>
      </c>
      <c r="AB222" s="6">
        <f t="shared" si="202"/>
        <v>0</v>
      </c>
      <c r="AC222" s="6">
        <f t="shared" si="203"/>
        <v>0</v>
      </c>
      <c r="AD222" s="6">
        <f t="shared" si="204"/>
        <v>0</v>
      </c>
      <c r="AE222" s="6">
        <f t="shared" si="205"/>
        <v>0</v>
      </c>
      <c r="AF222" s="6">
        <f t="shared" si="206"/>
        <v>0</v>
      </c>
      <c r="AG222" s="6">
        <f t="shared" si="207"/>
        <v>0</v>
      </c>
      <c r="AH222" s="6">
        <f t="shared" si="208"/>
        <v>0</v>
      </c>
      <c r="AZ222" s="6">
        <f t="shared" si="209"/>
        <v>0</v>
      </c>
      <c r="BA222" s="6">
        <f t="shared" si="210"/>
        <v>0</v>
      </c>
      <c r="BB222" s="6">
        <f t="shared" si="211"/>
        <v>0</v>
      </c>
      <c r="BC222" s="6">
        <f t="shared" si="212"/>
        <v>0</v>
      </c>
      <c r="BD222" s="6">
        <f t="shared" si="213"/>
        <v>0</v>
      </c>
      <c r="BE222" s="6">
        <f t="shared" si="214"/>
        <v>0</v>
      </c>
      <c r="BF222" s="6">
        <f t="shared" si="215"/>
        <v>0</v>
      </c>
      <c r="BG222" s="6">
        <f t="shared" si="216"/>
        <v>0</v>
      </c>
      <c r="BH222" s="6">
        <f t="shared" si="217"/>
        <v>0</v>
      </c>
      <c r="BI222" s="6">
        <f t="shared" si="218"/>
        <v>0</v>
      </c>
      <c r="BJ222" s="6">
        <f t="shared" si="219"/>
        <v>0</v>
      </c>
      <c r="BK222" s="6">
        <f t="shared" si="220"/>
        <v>0</v>
      </c>
      <c r="BL222" s="6">
        <f t="shared" si="221"/>
        <v>0</v>
      </c>
      <c r="BM222" s="6">
        <f t="shared" si="222"/>
        <v>0</v>
      </c>
      <c r="BN222" s="6">
        <f t="shared" si="223"/>
        <v>0</v>
      </c>
      <c r="BP222" s="6">
        <f t="shared" si="224"/>
        <v>0</v>
      </c>
      <c r="BR222">
        <f t="shared" si="225"/>
        <v>0</v>
      </c>
      <c r="BS222">
        <f t="shared" si="226"/>
        <v>0</v>
      </c>
      <c r="BT222">
        <f t="shared" si="227"/>
        <v>0</v>
      </c>
      <c r="BU222">
        <f t="shared" si="228"/>
        <v>0</v>
      </c>
      <c r="BV222">
        <f t="shared" si="229"/>
        <v>0</v>
      </c>
      <c r="BW222">
        <f t="shared" si="230"/>
        <v>0</v>
      </c>
      <c r="BX222">
        <f t="shared" si="231"/>
        <v>0</v>
      </c>
      <c r="BY222">
        <f t="shared" si="232"/>
        <v>0</v>
      </c>
      <c r="BZ222">
        <f t="shared" si="233"/>
        <v>0</v>
      </c>
      <c r="CA222">
        <f t="shared" si="234"/>
        <v>0</v>
      </c>
      <c r="CB222">
        <f t="shared" si="235"/>
        <v>0</v>
      </c>
      <c r="CC222">
        <f t="shared" si="236"/>
        <v>0</v>
      </c>
      <c r="CD222">
        <f t="shared" si="237"/>
        <v>0</v>
      </c>
      <c r="CE222">
        <f t="shared" si="238"/>
        <v>0</v>
      </c>
      <c r="CF222">
        <f t="shared" si="239"/>
        <v>0</v>
      </c>
      <c r="CI222" t="e">
        <f t="shared" si="240"/>
        <v>#DIV/0!</v>
      </c>
      <c r="CJ222" t="e">
        <f t="shared" si="241"/>
        <v>#DIV/0!</v>
      </c>
      <c r="CK222" t="e">
        <f t="shared" si="242"/>
        <v>#DIV/0!</v>
      </c>
      <c r="CL222" t="e">
        <f t="shared" si="243"/>
        <v>#DIV/0!</v>
      </c>
      <c r="CM222" t="e">
        <f t="shared" si="244"/>
        <v>#DIV/0!</v>
      </c>
      <c r="CN222" t="e">
        <f t="shared" si="245"/>
        <v>#DIV/0!</v>
      </c>
      <c r="CO222" t="e">
        <f t="shared" si="246"/>
        <v>#DIV/0!</v>
      </c>
      <c r="CP222" t="e">
        <f t="shared" si="247"/>
        <v>#DIV/0!</v>
      </c>
      <c r="CQ222" t="e">
        <f t="shared" si="248"/>
        <v>#DIV/0!</v>
      </c>
      <c r="CR222" t="e">
        <f t="shared" si="249"/>
        <v>#DIV/0!</v>
      </c>
      <c r="CS222" t="e">
        <f t="shared" si="250"/>
        <v>#DIV/0!</v>
      </c>
      <c r="CT222" t="e">
        <f t="shared" si="251"/>
        <v>#DIV/0!</v>
      </c>
      <c r="CU222" t="e">
        <f t="shared" si="252"/>
        <v>#DIV/0!</v>
      </c>
      <c r="CV222" t="e">
        <f t="shared" si="253"/>
        <v>#DIV/0!</v>
      </c>
      <c r="CW222" t="e">
        <f t="shared" si="254"/>
        <v>#DIV/0!</v>
      </c>
      <c r="CZ222" t="e">
        <f t="shared" si="255"/>
        <v>#DIV/0!</v>
      </c>
      <c r="DA222" t="e">
        <f t="shared" si="256"/>
        <v>#DIV/0!</v>
      </c>
      <c r="DC222">
        <f t="shared" si="257"/>
        <v>0</v>
      </c>
    </row>
    <row r="223" spans="20:107" x14ac:dyDescent="0.35">
      <c r="T223" s="6">
        <f t="shared" si="194"/>
        <v>0</v>
      </c>
      <c r="U223" s="6">
        <f t="shared" si="195"/>
        <v>0</v>
      </c>
      <c r="V223" s="6">
        <f t="shared" si="196"/>
        <v>0</v>
      </c>
      <c r="W223" s="6">
        <f t="shared" si="197"/>
        <v>0</v>
      </c>
      <c r="X223" s="6">
        <f t="shared" si="198"/>
        <v>0</v>
      </c>
      <c r="Y223" s="6">
        <f t="shared" si="199"/>
        <v>0</v>
      </c>
      <c r="Z223" s="6">
        <f t="shared" si="200"/>
        <v>0</v>
      </c>
      <c r="AA223" s="6">
        <f t="shared" si="201"/>
        <v>0</v>
      </c>
      <c r="AB223" s="6">
        <f t="shared" si="202"/>
        <v>0</v>
      </c>
      <c r="AC223" s="6">
        <f t="shared" si="203"/>
        <v>0</v>
      </c>
      <c r="AD223" s="6">
        <f t="shared" si="204"/>
        <v>0</v>
      </c>
      <c r="AE223" s="6">
        <f t="shared" si="205"/>
        <v>0</v>
      </c>
      <c r="AF223" s="6">
        <f t="shared" si="206"/>
        <v>0</v>
      </c>
      <c r="AG223" s="6">
        <f t="shared" si="207"/>
        <v>0</v>
      </c>
      <c r="AH223" s="6">
        <f t="shared" si="208"/>
        <v>0</v>
      </c>
      <c r="AZ223" s="6">
        <f t="shared" si="209"/>
        <v>0</v>
      </c>
      <c r="BA223" s="6">
        <f t="shared" si="210"/>
        <v>0</v>
      </c>
      <c r="BB223" s="6">
        <f t="shared" si="211"/>
        <v>0</v>
      </c>
      <c r="BC223" s="6">
        <f t="shared" si="212"/>
        <v>0</v>
      </c>
      <c r="BD223" s="6">
        <f t="shared" si="213"/>
        <v>0</v>
      </c>
      <c r="BE223" s="6">
        <f t="shared" si="214"/>
        <v>0</v>
      </c>
      <c r="BF223" s="6">
        <f t="shared" si="215"/>
        <v>0</v>
      </c>
      <c r="BG223" s="6">
        <f t="shared" si="216"/>
        <v>0</v>
      </c>
      <c r="BH223" s="6">
        <f t="shared" si="217"/>
        <v>0</v>
      </c>
      <c r="BI223" s="6">
        <f t="shared" si="218"/>
        <v>0</v>
      </c>
      <c r="BJ223" s="6">
        <f t="shared" si="219"/>
        <v>0</v>
      </c>
      <c r="BK223" s="6">
        <f t="shared" si="220"/>
        <v>0</v>
      </c>
      <c r="BL223" s="6">
        <f t="shared" si="221"/>
        <v>0</v>
      </c>
      <c r="BM223" s="6">
        <f t="shared" si="222"/>
        <v>0</v>
      </c>
      <c r="BN223" s="6">
        <f t="shared" si="223"/>
        <v>0</v>
      </c>
      <c r="BP223" s="6">
        <f t="shared" si="224"/>
        <v>0</v>
      </c>
      <c r="BR223">
        <f t="shared" si="225"/>
        <v>0</v>
      </c>
      <c r="BS223">
        <f t="shared" si="226"/>
        <v>0</v>
      </c>
      <c r="BT223">
        <f t="shared" si="227"/>
        <v>0</v>
      </c>
      <c r="BU223">
        <f t="shared" si="228"/>
        <v>0</v>
      </c>
      <c r="BV223">
        <f t="shared" si="229"/>
        <v>0</v>
      </c>
      <c r="BW223">
        <f t="shared" si="230"/>
        <v>0</v>
      </c>
      <c r="BX223">
        <f t="shared" si="231"/>
        <v>0</v>
      </c>
      <c r="BY223">
        <f t="shared" si="232"/>
        <v>0</v>
      </c>
      <c r="BZ223">
        <f t="shared" si="233"/>
        <v>0</v>
      </c>
      <c r="CA223">
        <f t="shared" si="234"/>
        <v>0</v>
      </c>
      <c r="CB223">
        <f t="shared" si="235"/>
        <v>0</v>
      </c>
      <c r="CC223">
        <f t="shared" si="236"/>
        <v>0</v>
      </c>
      <c r="CD223">
        <f t="shared" si="237"/>
        <v>0</v>
      </c>
      <c r="CE223">
        <f t="shared" si="238"/>
        <v>0</v>
      </c>
      <c r="CF223">
        <f t="shared" si="239"/>
        <v>0</v>
      </c>
      <c r="CI223" t="e">
        <f t="shared" si="240"/>
        <v>#DIV/0!</v>
      </c>
      <c r="CJ223" t="e">
        <f t="shared" si="241"/>
        <v>#DIV/0!</v>
      </c>
      <c r="CK223" t="e">
        <f t="shared" si="242"/>
        <v>#DIV/0!</v>
      </c>
      <c r="CL223" t="e">
        <f t="shared" si="243"/>
        <v>#DIV/0!</v>
      </c>
      <c r="CM223" t="e">
        <f t="shared" si="244"/>
        <v>#DIV/0!</v>
      </c>
      <c r="CN223" t="e">
        <f t="shared" si="245"/>
        <v>#DIV/0!</v>
      </c>
      <c r="CO223" t="e">
        <f t="shared" si="246"/>
        <v>#DIV/0!</v>
      </c>
      <c r="CP223" t="e">
        <f t="shared" si="247"/>
        <v>#DIV/0!</v>
      </c>
      <c r="CQ223" t="e">
        <f t="shared" si="248"/>
        <v>#DIV/0!</v>
      </c>
      <c r="CR223" t="e">
        <f t="shared" si="249"/>
        <v>#DIV/0!</v>
      </c>
      <c r="CS223" t="e">
        <f t="shared" si="250"/>
        <v>#DIV/0!</v>
      </c>
      <c r="CT223" t="e">
        <f t="shared" si="251"/>
        <v>#DIV/0!</v>
      </c>
      <c r="CU223" t="e">
        <f t="shared" si="252"/>
        <v>#DIV/0!</v>
      </c>
      <c r="CV223" t="e">
        <f t="shared" si="253"/>
        <v>#DIV/0!</v>
      </c>
      <c r="CW223" t="e">
        <f t="shared" si="254"/>
        <v>#DIV/0!</v>
      </c>
      <c r="CZ223" t="e">
        <f t="shared" si="255"/>
        <v>#DIV/0!</v>
      </c>
      <c r="DA223" t="e">
        <f t="shared" si="256"/>
        <v>#DIV/0!</v>
      </c>
      <c r="DC223">
        <f t="shared" si="257"/>
        <v>0</v>
      </c>
    </row>
    <row r="224" spans="20:107" x14ac:dyDescent="0.35">
      <c r="T224" s="6">
        <f t="shared" si="194"/>
        <v>0</v>
      </c>
      <c r="U224" s="6">
        <f t="shared" si="195"/>
        <v>0</v>
      </c>
      <c r="V224" s="6">
        <f t="shared" si="196"/>
        <v>0</v>
      </c>
      <c r="W224" s="6">
        <f t="shared" si="197"/>
        <v>0</v>
      </c>
      <c r="X224" s="6">
        <f t="shared" si="198"/>
        <v>0</v>
      </c>
      <c r="Y224" s="6">
        <f t="shared" si="199"/>
        <v>0</v>
      </c>
      <c r="Z224" s="6">
        <f t="shared" si="200"/>
        <v>0</v>
      </c>
      <c r="AA224" s="6">
        <f t="shared" si="201"/>
        <v>0</v>
      </c>
      <c r="AB224" s="6">
        <f t="shared" si="202"/>
        <v>0</v>
      </c>
      <c r="AC224" s="6">
        <f t="shared" si="203"/>
        <v>0</v>
      </c>
      <c r="AD224" s="6">
        <f t="shared" si="204"/>
        <v>0</v>
      </c>
      <c r="AE224" s="6">
        <f t="shared" si="205"/>
        <v>0</v>
      </c>
      <c r="AF224" s="6">
        <f t="shared" si="206"/>
        <v>0</v>
      </c>
      <c r="AG224" s="6">
        <f t="shared" si="207"/>
        <v>0</v>
      </c>
      <c r="AH224" s="6">
        <f t="shared" si="208"/>
        <v>0</v>
      </c>
      <c r="AZ224" s="6">
        <f t="shared" si="209"/>
        <v>0</v>
      </c>
      <c r="BA224" s="6">
        <f t="shared" si="210"/>
        <v>0</v>
      </c>
      <c r="BB224" s="6">
        <f t="shared" si="211"/>
        <v>0</v>
      </c>
      <c r="BC224" s="6">
        <f t="shared" si="212"/>
        <v>0</v>
      </c>
      <c r="BD224" s="6">
        <f t="shared" si="213"/>
        <v>0</v>
      </c>
      <c r="BE224" s="6">
        <f t="shared" si="214"/>
        <v>0</v>
      </c>
      <c r="BF224" s="6">
        <f t="shared" si="215"/>
        <v>0</v>
      </c>
      <c r="BG224" s="6">
        <f t="shared" si="216"/>
        <v>0</v>
      </c>
      <c r="BH224" s="6">
        <f t="shared" si="217"/>
        <v>0</v>
      </c>
      <c r="BI224" s="6">
        <f t="shared" si="218"/>
        <v>0</v>
      </c>
      <c r="BJ224" s="6">
        <f t="shared" si="219"/>
        <v>0</v>
      </c>
      <c r="BK224" s="6">
        <f t="shared" si="220"/>
        <v>0</v>
      </c>
      <c r="BL224" s="6">
        <f t="shared" si="221"/>
        <v>0</v>
      </c>
      <c r="BM224" s="6">
        <f t="shared" si="222"/>
        <v>0</v>
      </c>
      <c r="BN224" s="6">
        <f t="shared" si="223"/>
        <v>0</v>
      </c>
      <c r="BP224" s="6">
        <f t="shared" si="224"/>
        <v>0</v>
      </c>
      <c r="BR224">
        <f t="shared" si="225"/>
        <v>0</v>
      </c>
      <c r="BS224">
        <f t="shared" si="226"/>
        <v>0</v>
      </c>
      <c r="BT224">
        <f t="shared" si="227"/>
        <v>0</v>
      </c>
      <c r="BU224">
        <f t="shared" si="228"/>
        <v>0</v>
      </c>
      <c r="BV224">
        <f t="shared" si="229"/>
        <v>0</v>
      </c>
      <c r="BW224">
        <f t="shared" si="230"/>
        <v>0</v>
      </c>
      <c r="BX224">
        <f t="shared" si="231"/>
        <v>0</v>
      </c>
      <c r="BY224">
        <f t="shared" si="232"/>
        <v>0</v>
      </c>
      <c r="BZ224">
        <f t="shared" si="233"/>
        <v>0</v>
      </c>
      <c r="CA224">
        <f t="shared" si="234"/>
        <v>0</v>
      </c>
      <c r="CB224">
        <f t="shared" si="235"/>
        <v>0</v>
      </c>
      <c r="CC224">
        <f t="shared" si="236"/>
        <v>0</v>
      </c>
      <c r="CD224">
        <f t="shared" si="237"/>
        <v>0</v>
      </c>
      <c r="CE224">
        <f t="shared" si="238"/>
        <v>0</v>
      </c>
      <c r="CF224">
        <f t="shared" si="239"/>
        <v>0</v>
      </c>
      <c r="CI224" t="e">
        <f t="shared" si="240"/>
        <v>#DIV/0!</v>
      </c>
      <c r="CJ224" t="e">
        <f t="shared" si="241"/>
        <v>#DIV/0!</v>
      </c>
      <c r="CK224" t="e">
        <f t="shared" si="242"/>
        <v>#DIV/0!</v>
      </c>
      <c r="CL224" t="e">
        <f t="shared" si="243"/>
        <v>#DIV/0!</v>
      </c>
      <c r="CM224" t="e">
        <f t="shared" si="244"/>
        <v>#DIV/0!</v>
      </c>
      <c r="CN224" t="e">
        <f t="shared" si="245"/>
        <v>#DIV/0!</v>
      </c>
      <c r="CO224" t="e">
        <f t="shared" si="246"/>
        <v>#DIV/0!</v>
      </c>
      <c r="CP224" t="e">
        <f t="shared" si="247"/>
        <v>#DIV/0!</v>
      </c>
      <c r="CQ224" t="e">
        <f t="shared" si="248"/>
        <v>#DIV/0!</v>
      </c>
      <c r="CR224" t="e">
        <f t="shared" si="249"/>
        <v>#DIV/0!</v>
      </c>
      <c r="CS224" t="e">
        <f t="shared" si="250"/>
        <v>#DIV/0!</v>
      </c>
      <c r="CT224" t="e">
        <f t="shared" si="251"/>
        <v>#DIV/0!</v>
      </c>
      <c r="CU224" t="e">
        <f t="shared" si="252"/>
        <v>#DIV/0!</v>
      </c>
      <c r="CV224" t="e">
        <f t="shared" si="253"/>
        <v>#DIV/0!</v>
      </c>
      <c r="CW224" t="e">
        <f t="shared" si="254"/>
        <v>#DIV/0!</v>
      </c>
      <c r="CZ224" t="e">
        <f t="shared" si="255"/>
        <v>#DIV/0!</v>
      </c>
      <c r="DA224" t="e">
        <f t="shared" si="256"/>
        <v>#DIV/0!</v>
      </c>
      <c r="DC224">
        <f t="shared" si="257"/>
        <v>0</v>
      </c>
    </row>
    <row r="225" spans="20:107" x14ac:dyDescent="0.35">
      <c r="T225" s="6">
        <f t="shared" si="194"/>
        <v>0</v>
      </c>
      <c r="U225" s="6">
        <f t="shared" si="195"/>
        <v>0</v>
      </c>
      <c r="V225" s="6">
        <f t="shared" si="196"/>
        <v>0</v>
      </c>
      <c r="W225" s="6">
        <f t="shared" si="197"/>
        <v>0</v>
      </c>
      <c r="X225" s="6">
        <f t="shared" si="198"/>
        <v>0</v>
      </c>
      <c r="Y225" s="6">
        <f t="shared" si="199"/>
        <v>0</v>
      </c>
      <c r="Z225" s="6">
        <f t="shared" si="200"/>
        <v>0</v>
      </c>
      <c r="AA225" s="6">
        <f t="shared" si="201"/>
        <v>0</v>
      </c>
      <c r="AB225" s="6">
        <f t="shared" si="202"/>
        <v>0</v>
      </c>
      <c r="AC225" s="6">
        <f t="shared" si="203"/>
        <v>0</v>
      </c>
      <c r="AD225" s="6">
        <f t="shared" si="204"/>
        <v>0</v>
      </c>
      <c r="AE225" s="6">
        <f t="shared" si="205"/>
        <v>0</v>
      </c>
      <c r="AF225" s="6">
        <f t="shared" si="206"/>
        <v>0</v>
      </c>
      <c r="AG225" s="6">
        <f t="shared" si="207"/>
        <v>0</v>
      </c>
      <c r="AH225" s="6">
        <f t="shared" si="208"/>
        <v>0</v>
      </c>
      <c r="AZ225" s="6">
        <f t="shared" si="209"/>
        <v>0</v>
      </c>
      <c r="BA225" s="6">
        <f t="shared" si="210"/>
        <v>0</v>
      </c>
      <c r="BB225" s="6">
        <f t="shared" si="211"/>
        <v>0</v>
      </c>
      <c r="BC225" s="6">
        <f t="shared" si="212"/>
        <v>0</v>
      </c>
      <c r="BD225" s="6">
        <f t="shared" si="213"/>
        <v>0</v>
      </c>
      <c r="BE225" s="6">
        <f t="shared" si="214"/>
        <v>0</v>
      </c>
      <c r="BF225" s="6">
        <f t="shared" si="215"/>
        <v>0</v>
      </c>
      <c r="BG225" s="6">
        <f t="shared" si="216"/>
        <v>0</v>
      </c>
      <c r="BH225" s="6">
        <f t="shared" si="217"/>
        <v>0</v>
      </c>
      <c r="BI225" s="6">
        <f t="shared" si="218"/>
        <v>0</v>
      </c>
      <c r="BJ225" s="6">
        <f t="shared" si="219"/>
        <v>0</v>
      </c>
      <c r="BK225" s="6">
        <f t="shared" si="220"/>
        <v>0</v>
      </c>
      <c r="BL225" s="6">
        <f t="shared" si="221"/>
        <v>0</v>
      </c>
      <c r="BM225" s="6">
        <f t="shared" si="222"/>
        <v>0</v>
      </c>
      <c r="BN225" s="6">
        <f t="shared" si="223"/>
        <v>0</v>
      </c>
      <c r="BP225" s="6">
        <f t="shared" si="224"/>
        <v>0</v>
      </c>
      <c r="BR225">
        <f t="shared" si="225"/>
        <v>0</v>
      </c>
      <c r="BS225">
        <f t="shared" si="226"/>
        <v>0</v>
      </c>
      <c r="BT225">
        <f t="shared" si="227"/>
        <v>0</v>
      </c>
      <c r="BU225">
        <f t="shared" si="228"/>
        <v>0</v>
      </c>
      <c r="BV225">
        <f t="shared" si="229"/>
        <v>0</v>
      </c>
      <c r="BW225">
        <f t="shared" si="230"/>
        <v>0</v>
      </c>
      <c r="BX225">
        <f t="shared" si="231"/>
        <v>0</v>
      </c>
      <c r="BY225">
        <f t="shared" si="232"/>
        <v>0</v>
      </c>
      <c r="BZ225">
        <f t="shared" si="233"/>
        <v>0</v>
      </c>
      <c r="CA225">
        <f t="shared" si="234"/>
        <v>0</v>
      </c>
      <c r="CB225">
        <f t="shared" si="235"/>
        <v>0</v>
      </c>
      <c r="CC225">
        <f t="shared" si="236"/>
        <v>0</v>
      </c>
      <c r="CD225">
        <f t="shared" si="237"/>
        <v>0</v>
      </c>
      <c r="CE225">
        <f t="shared" si="238"/>
        <v>0</v>
      </c>
      <c r="CF225">
        <f t="shared" si="239"/>
        <v>0</v>
      </c>
      <c r="CI225" t="e">
        <f t="shared" si="240"/>
        <v>#DIV/0!</v>
      </c>
      <c r="CJ225" t="e">
        <f t="shared" si="241"/>
        <v>#DIV/0!</v>
      </c>
      <c r="CK225" t="e">
        <f t="shared" si="242"/>
        <v>#DIV/0!</v>
      </c>
      <c r="CL225" t="e">
        <f t="shared" si="243"/>
        <v>#DIV/0!</v>
      </c>
      <c r="CM225" t="e">
        <f t="shared" si="244"/>
        <v>#DIV/0!</v>
      </c>
      <c r="CN225" t="e">
        <f t="shared" si="245"/>
        <v>#DIV/0!</v>
      </c>
      <c r="CO225" t="e">
        <f t="shared" si="246"/>
        <v>#DIV/0!</v>
      </c>
      <c r="CP225" t="e">
        <f t="shared" si="247"/>
        <v>#DIV/0!</v>
      </c>
      <c r="CQ225" t="e">
        <f t="shared" si="248"/>
        <v>#DIV/0!</v>
      </c>
      <c r="CR225" t="e">
        <f t="shared" si="249"/>
        <v>#DIV/0!</v>
      </c>
      <c r="CS225" t="e">
        <f t="shared" si="250"/>
        <v>#DIV/0!</v>
      </c>
      <c r="CT225" t="e">
        <f t="shared" si="251"/>
        <v>#DIV/0!</v>
      </c>
      <c r="CU225" t="e">
        <f t="shared" si="252"/>
        <v>#DIV/0!</v>
      </c>
      <c r="CV225" t="e">
        <f t="shared" si="253"/>
        <v>#DIV/0!</v>
      </c>
      <c r="CW225" t="e">
        <f t="shared" si="254"/>
        <v>#DIV/0!</v>
      </c>
      <c r="CZ225" t="e">
        <f t="shared" si="255"/>
        <v>#DIV/0!</v>
      </c>
      <c r="DA225" t="e">
        <f t="shared" si="256"/>
        <v>#DIV/0!</v>
      </c>
      <c r="DC225">
        <f t="shared" si="257"/>
        <v>0</v>
      </c>
    </row>
    <row r="226" spans="20:107" x14ac:dyDescent="0.35">
      <c r="T226" s="6">
        <f t="shared" si="194"/>
        <v>0</v>
      </c>
      <c r="U226" s="6">
        <f t="shared" si="195"/>
        <v>0</v>
      </c>
      <c r="V226" s="6">
        <f t="shared" si="196"/>
        <v>0</v>
      </c>
      <c r="W226" s="6">
        <f t="shared" si="197"/>
        <v>0</v>
      </c>
      <c r="X226" s="6">
        <f t="shared" si="198"/>
        <v>0</v>
      </c>
      <c r="Y226" s="6">
        <f t="shared" si="199"/>
        <v>0</v>
      </c>
      <c r="Z226" s="6">
        <f t="shared" si="200"/>
        <v>0</v>
      </c>
      <c r="AA226" s="6">
        <f t="shared" si="201"/>
        <v>0</v>
      </c>
      <c r="AB226" s="6">
        <f t="shared" si="202"/>
        <v>0</v>
      </c>
      <c r="AC226" s="6">
        <f t="shared" si="203"/>
        <v>0</v>
      </c>
      <c r="AD226" s="6">
        <f t="shared" si="204"/>
        <v>0</v>
      </c>
      <c r="AE226" s="6">
        <f t="shared" si="205"/>
        <v>0</v>
      </c>
      <c r="AF226" s="6">
        <f t="shared" si="206"/>
        <v>0</v>
      </c>
      <c r="AG226" s="6">
        <f t="shared" si="207"/>
        <v>0</v>
      </c>
      <c r="AH226" s="6">
        <f t="shared" si="208"/>
        <v>0</v>
      </c>
      <c r="AZ226" s="6">
        <f t="shared" si="209"/>
        <v>0</v>
      </c>
      <c r="BA226" s="6">
        <f t="shared" si="210"/>
        <v>0</v>
      </c>
      <c r="BB226" s="6">
        <f t="shared" si="211"/>
        <v>0</v>
      </c>
      <c r="BC226" s="6">
        <f t="shared" si="212"/>
        <v>0</v>
      </c>
      <c r="BD226" s="6">
        <f t="shared" si="213"/>
        <v>0</v>
      </c>
      <c r="BE226" s="6">
        <f t="shared" si="214"/>
        <v>0</v>
      </c>
      <c r="BF226" s="6">
        <f t="shared" si="215"/>
        <v>0</v>
      </c>
      <c r="BG226" s="6">
        <f t="shared" si="216"/>
        <v>0</v>
      </c>
      <c r="BH226" s="6">
        <f t="shared" si="217"/>
        <v>0</v>
      </c>
      <c r="BI226" s="6">
        <f t="shared" si="218"/>
        <v>0</v>
      </c>
      <c r="BJ226" s="6">
        <f t="shared" si="219"/>
        <v>0</v>
      </c>
      <c r="BK226" s="6">
        <f t="shared" si="220"/>
        <v>0</v>
      </c>
      <c r="BL226" s="6">
        <f t="shared" si="221"/>
        <v>0</v>
      </c>
      <c r="BM226" s="6">
        <f t="shared" si="222"/>
        <v>0</v>
      </c>
      <c r="BN226" s="6">
        <f t="shared" si="223"/>
        <v>0</v>
      </c>
      <c r="BP226" s="6">
        <f t="shared" si="224"/>
        <v>0</v>
      </c>
      <c r="BR226">
        <f t="shared" si="225"/>
        <v>0</v>
      </c>
      <c r="BS226">
        <f t="shared" si="226"/>
        <v>0</v>
      </c>
      <c r="BT226">
        <f t="shared" si="227"/>
        <v>0</v>
      </c>
      <c r="BU226">
        <f t="shared" si="228"/>
        <v>0</v>
      </c>
      <c r="BV226">
        <f t="shared" si="229"/>
        <v>0</v>
      </c>
      <c r="BW226">
        <f t="shared" si="230"/>
        <v>0</v>
      </c>
      <c r="BX226">
        <f t="shared" si="231"/>
        <v>0</v>
      </c>
      <c r="BY226">
        <f t="shared" si="232"/>
        <v>0</v>
      </c>
      <c r="BZ226">
        <f t="shared" si="233"/>
        <v>0</v>
      </c>
      <c r="CA226">
        <f t="shared" si="234"/>
        <v>0</v>
      </c>
      <c r="CB226">
        <f t="shared" si="235"/>
        <v>0</v>
      </c>
      <c r="CC226">
        <f t="shared" si="236"/>
        <v>0</v>
      </c>
      <c r="CD226">
        <f t="shared" si="237"/>
        <v>0</v>
      </c>
      <c r="CE226">
        <f t="shared" si="238"/>
        <v>0</v>
      </c>
      <c r="CF226">
        <f t="shared" si="239"/>
        <v>0</v>
      </c>
      <c r="CI226" t="e">
        <f t="shared" si="240"/>
        <v>#DIV/0!</v>
      </c>
      <c r="CJ226" t="e">
        <f t="shared" si="241"/>
        <v>#DIV/0!</v>
      </c>
      <c r="CK226" t="e">
        <f t="shared" si="242"/>
        <v>#DIV/0!</v>
      </c>
      <c r="CL226" t="e">
        <f t="shared" si="243"/>
        <v>#DIV/0!</v>
      </c>
      <c r="CM226" t="e">
        <f t="shared" si="244"/>
        <v>#DIV/0!</v>
      </c>
      <c r="CN226" t="e">
        <f t="shared" si="245"/>
        <v>#DIV/0!</v>
      </c>
      <c r="CO226" t="e">
        <f t="shared" si="246"/>
        <v>#DIV/0!</v>
      </c>
      <c r="CP226" t="e">
        <f t="shared" si="247"/>
        <v>#DIV/0!</v>
      </c>
      <c r="CQ226" t="e">
        <f t="shared" si="248"/>
        <v>#DIV/0!</v>
      </c>
      <c r="CR226" t="e">
        <f t="shared" si="249"/>
        <v>#DIV/0!</v>
      </c>
      <c r="CS226" t="e">
        <f t="shared" si="250"/>
        <v>#DIV/0!</v>
      </c>
      <c r="CT226" t="e">
        <f t="shared" si="251"/>
        <v>#DIV/0!</v>
      </c>
      <c r="CU226" t="e">
        <f t="shared" si="252"/>
        <v>#DIV/0!</v>
      </c>
      <c r="CV226" t="e">
        <f t="shared" si="253"/>
        <v>#DIV/0!</v>
      </c>
      <c r="CW226" t="e">
        <f t="shared" si="254"/>
        <v>#DIV/0!</v>
      </c>
      <c r="CZ226" t="e">
        <f t="shared" si="255"/>
        <v>#DIV/0!</v>
      </c>
      <c r="DA226" t="e">
        <f t="shared" si="256"/>
        <v>#DIV/0!</v>
      </c>
      <c r="DC226">
        <f t="shared" si="257"/>
        <v>0</v>
      </c>
    </row>
    <row r="227" spans="20:107" x14ac:dyDescent="0.35">
      <c r="T227" s="6">
        <f t="shared" si="194"/>
        <v>0</v>
      </c>
      <c r="U227" s="6">
        <f t="shared" si="195"/>
        <v>0</v>
      </c>
      <c r="V227" s="6">
        <f t="shared" si="196"/>
        <v>0</v>
      </c>
      <c r="W227" s="6">
        <f t="shared" si="197"/>
        <v>0</v>
      </c>
      <c r="X227" s="6">
        <f t="shared" si="198"/>
        <v>0</v>
      </c>
      <c r="Y227" s="6">
        <f t="shared" si="199"/>
        <v>0</v>
      </c>
      <c r="Z227" s="6">
        <f t="shared" si="200"/>
        <v>0</v>
      </c>
      <c r="AA227" s="6">
        <f t="shared" si="201"/>
        <v>0</v>
      </c>
      <c r="AB227" s="6">
        <f t="shared" si="202"/>
        <v>0</v>
      </c>
      <c r="AC227" s="6">
        <f t="shared" si="203"/>
        <v>0</v>
      </c>
      <c r="AD227" s="6">
        <f t="shared" si="204"/>
        <v>0</v>
      </c>
      <c r="AE227" s="6">
        <f t="shared" si="205"/>
        <v>0</v>
      </c>
      <c r="AF227" s="6">
        <f t="shared" si="206"/>
        <v>0</v>
      </c>
      <c r="AG227" s="6">
        <f t="shared" si="207"/>
        <v>0</v>
      </c>
      <c r="AH227" s="6">
        <f t="shared" si="208"/>
        <v>0</v>
      </c>
      <c r="AZ227" s="6">
        <f t="shared" si="209"/>
        <v>0</v>
      </c>
      <c r="BA227" s="6">
        <f t="shared" si="210"/>
        <v>0</v>
      </c>
      <c r="BB227" s="6">
        <f t="shared" si="211"/>
        <v>0</v>
      </c>
      <c r="BC227" s="6">
        <f t="shared" si="212"/>
        <v>0</v>
      </c>
      <c r="BD227" s="6">
        <f t="shared" si="213"/>
        <v>0</v>
      </c>
      <c r="BE227" s="6">
        <f t="shared" si="214"/>
        <v>0</v>
      </c>
      <c r="BF227" s="6">
        <f t="shared" si="215"/>
        <v>0</v>
      </c>
      <c r="BG227" s="6">
        <f t="shared" si="216"/>
        <v>0</v>
      </c>
      <c r="BH227" s="6">
        <f t="shared" si="217"/>
        <v>0</v>
      </c>
      <c r="BI227" s="6">
        <f t="shared" si="218"/>
        <v>0</v>
      </c>
      <c r="BJ227" s="6">
        <f t="shared" si="219"/>
        <v>0</v>
      </c>
      <c r="BK227" s="6">
        <f t="shared" si="220"/>
        <v>0</v>
      </c>
      <c r="BL227" s="6">
        <f t="shared" si="221"/>
        <v>0</v>
      </c>
      <c r="BM227" s="6">
        <f t="shared" si="222"/>
        <v>0</v>
      </c>
      <c r="BN227" s="6">
        <f t="shared" si="223"/>
        <v>0</v>
      </c>
      <c r="BP227" s="6">
        <f t="shared" si="224"/>
        <v>0</v>
      </c>
      <c r="BR227">
        <f t="shared" si="225"/>
        <v>0</v>
      </c>
      <c r="BS227">
        <f t="shared" si="226"/>
        <v>0</v>
      </c>
      <c r="BT227">
        <f t="shared" si="227"/>
        <v>0</v>
      </c>
      <c r="BU227">
        <f t="shared" si="228"/>
        <v>0</v>
      </c>
      <c r="BV227">
        <f t="shared" si="229"/>
        <v>0</v>
      </c>
      <c r="BW227">
        <f t="shared" si="230"/>
        <v>0</v>
      </c>
      <c r="BX227">
        <f t="shared" si="231"/>
        <v>0</v>
      </c>
      <c r="BY227">
        <f t="shared" si="232"/>
        <v>0</v>
      </c>
      <c r="BZ227">
        <f t="shared" si="233"/>
        <v>0</v>
      </c>
      <c r="CA227">
        <f t="shared" si="234"/>
        <v>0</v>
      </c>
      <c r="CB227">
        <f t="shared" si="235"/>
        <v>0</v>
      </c>
      <c r="CC227">
        <f t="shared" si="236"/>
        <v>0</v>
      </c>
      <c r="CD227">
        <f t="shared" si="237"/>
        <v>0</v>
      </c>
      <c r="CE227">
        <f t="shared" si="238"/>
        <v>0</v>
      </c>
      <c r="CF227">
        <f t="shared" si="239"/>
        <v>0</v>
      </c>
      <c r="CI227" t="e">
        <f t="shared" si="240"/>
        <v>#DIV/0!</v>
      </c>
      <c r="CJ227" t="e">
        <f t="shared" si="241"/>
        <v>#DIV/0!</v>
      </c>
      <c r="CK227" t="e">
        <f t="shared" si="242"/>
        <v>#DIV/0!</v>
      </c>
      <c r="CL227" t="e">
        <f t="shared" si="243"/>
        <v>#DIV/0!</v>
      </c>
      <c r="CM227" t="e">
        <f t="shared" si="244"/>
        <v>#DIV/0!</v>
      </c>
      <c r="CN227" t="e">
        <f t="shared" si="245"/>
        <v>#DIV/0!</v>
      </c>
      <c r="CO227" t="e">
        <f t="shared" si="246"/>
        <v>#DIV/0!</v>
      </c>
      <c r="CP227" t="e">
        <f t="shared" si="247"/>
        <v>#DIV/0!</v>
      </c>
      <c r="CQ227" t="e">
        <f t="shared" si="248"/>
        <v>#DIV/0!</v>
      </c>
      <c r="CR227" t="e">
        <f t="shared" si="249"/>
        <v>#DIV/0!</v>
      </c>
      <c r="CS227" t="e">
        <f t="shared" si="250"/>
        <v>#DIV/0!</v>
      </c>
      <c r="CT227" t="e">
        <f t="shared" si="251"/>
        <v>#DIV/0!</v>
      </c>
      <c r="CU227" t="e">
        <f t="shared" si="252"/>
        <v>#DIV/0!</v>
      </c>
      <c r="CV227" t="e">
        <f t="shared" si="253"/>
        <v>#DIV/0!</v>
      </c>
      <c r="CW227" t="e">
        <f t="shared" si="254"/>
        <v>#DIV/0!</v>
      </c>
      <c r="CZ227" t="e">
        <f t="shared" si="255"/>
        <v>#DIV/0!</v>
      </c>
      <c r="DA227" t="e">
        <f t="shared" si="256"/>
        <v>#DIV/0!</v>
      </c>
      <c r="DC227">
        <f t="shared" si="257"/>
        <v>0</v>
      </c>
    </row>
    <row r="228" spans="20:107" x14ac:dyDescent="0.35">
      <c r="T228" s="6">
        <f t="shared" si="194"/>
        <v>0</v>
      </c>
      <c r="U228" s="6">
        <f t="shared" si="195"/>
        <v>0</v>
      </c>
      <c r="V228" s="6">
        <f t="shared" si="196"/>
        <v>0</v>
      </c>
      <c r="W228" s="6">
        <f t="shared" si="197"/>
        <v>0</v>
      </c>
      <c r="X228" s="6">
        <f t="shared" si="198"/>
        <v>0</v>
      </c>
      <c r="Y228" s="6">
        <f t="shared" si="199"/>
        <v>0</v>
      </c>
      <c r="Z228" s="6">
        <f t="shared" si="200"/>
        <v>0</v>
      </c>
      <c r="AA228" s="6">
        <f t="shared" si="201"/>
        <v>0</v>
      </c>
      <c r="AB228" s="6">
        <f t="shared" si="202"/>
        <v>0</v>
      </c>
      <c r="AC228" s="6">
        <f t="shared" si="203"/>
        <v>0</v>
      </c>
      <c r="AD228" s="6">
        <f t="shared" si="204"/>
        <v>0</v>
      </c>
      <c r="AE228" s="6">
        <f t="shared" si="205"/>
        <v>0</v>
      </c>
      <c r="AF228" s="6">
        <f t="shared" si="206"/>
        <v>0</v>
      </c>
      <c r="AG228" s="6">
        <f t="shared" si="207"/>
        <v>0</v>
      </c>
      <c r="AH228" s="6">
        <f t="shared" si="208"/>
        <v>0</v>
      </c>
      <c r="AZ228" s="6">
        <f t="shared" si="209"/>
        <v>0</v>
      </c>
      <c r="BA228" s="6">
        <f t="shared" si="210"/>
        <v>0</v>
      </c>
      <c r="BB228" s="6">
        <f t="shared" si="211"/>
        <v>0</v>
      </c>
      <c r="BC228" s="6">
        <f t="shared" si="212"/>
        <v>0</v>
      </c>
      <c r="BD228" s="6">
        <f t="shared" si="213"/>
        <v>0</v>
      </c>
      <c r="BE228" s="6">
        <f t="shared" si="214"/>
        <v>0</v>
      </c>
      <c r="BF228" s="6">
        <f t="shared" si="215"/>
        <v>0</v>
      </c>
      <c r="BG228" s="6">
        <f t="shared" si="216"/>
        <v>0</v>
      </c>
      <c r="BH228" s="6">
        <f t="shared" si="217"/>
        <v>0</v>
      </c>
      <c r="BI228" s="6">
        <f t="shared" si="218"/>
        <v>0</v>
      </c>
      <c r="BJ228" s="6">
        <f t="shared" si="219"/>
        <v>0</v>
      </c>
      <c r="BK228" s="6">
        <f t="shared" si="220"/>
        <v>0</v>
      </c>
      <c r="BL228" s="6">
        <f t="shared" si="221"/>
        <v>0</v>
      </c>
      <c r="BM228" s="6">
        <f t="shared" si="222"/>
        <v>0</v>
      </c>
      <c r="BN228" s="6">
        <f t="shared" si="223"/>
        <v>0</v>
      </c>
      <c r="BP228" s="6">
        <f t="shared" si="224"/>
        <v>0</v>
      </c>
      <c r="BR228">
        <f t="shared" si="225"/>
        <v>0</v>
      </c>
      <c r="BS228">
        <f t="shared" si="226"/>
        <v>0</v>
      </c>
      <c r="BT228">
        <f t="shared" si="227"/>
        <v>0</v>
      </c>
      <c r="BU228">
        <f t="shared" si="228"/>
        <v>0</v>
      </c>
      <c r="BV228">
        <f t="shared" si="229"/>
        <v>0</v>
      </c>
      <c r="BW228">
        <f t="shared" si="230"/>
        <v>0</v>
      </c>
      <c r="BX228">
        <f t="shared" si="231"/>
        <v>0</v>
      </c>
      <c r="BY228">
        <f t="shared" si="232"/>
        <v>0</v>
      </c>
      <c r="BZ228">
        <f t="shared" si="233"/>
        <v>0</v>
      </c>
      <c r="CA228">
        <f t="shared" si="234"/>
        <v>0</v>
      </c>
      <c r="CB228">
        <f t="shared" si="235"/>
        <v>0</v>
      </c>
      <c r="CC228">
        <f t="shared" si="236"/>
        <v>0</v>
      </c>
      <c r="CD228">
        <f t="shared" si="237"/>
        <v>0</v>
      </c>
      <c r="CE228">
        <f t="shared" si="238"/>
        <v>0</v>
      </c>
      <c r="CF228">
        <f t="shared" si="239"/>
        <v>0</v>
      </c>
      <c r="CI228" t="e">
        <f t="shared" si="240"/>
        <v>#DIV/0!</v>
      </c>
      <c r="CJ228" t="e">
        <f t="shared" si="241"/>
        <v>#DIV/0!</v>
      </c>
      <c r="CK228" t="e">
        <f t="shared" si="242"/>
        <v>#DIV/0!</v>
      </c>
      <c r="CL228" t="e">
        <f t="shared" si="243"/>
        <v>#DIV/0!</v>
      </c>
      <c r="CM228" t="e">
        <f t="shared" si="244"/>
        <v>#DIV/0!</v>
      </c>
      <c r="CN228" t="e">
        <f t="shared" si="245"/>
        <v>#DIV/0!</v>
      </c>
      <c r="CO228" t="e">
        <f t="shared" si="246"/>
        <v>#DIV/0!</v>
      </c>
      <c r="CP228" t="e">
        <f t="shared" si="247"/>
        <v>#DIV/0!</v>
      </c>
      <c r="CQ228" t="e">
        <f t="shared" si="248"/>
        <v>#DIV/0!</v>
      </c>
      <c r="CR228" t="e">
        <f t="shared" si="249"/>
        <v>#DIV/0!</v>
      </c>
      <c r="CS228" t="e">
        <f t="shared" si="250"/>
        <v>#DIV/0!</v>
      </c>
      <c r="CT228" t="e">
        <f t="shared" si="251"/>
        <v>#DIV/0!</v>
      </c>
      <c r="CU228" t="e">
        <f t="shared" si="252"/>
        <v>#DIV/0!</v>
      </c>
      <c r="CV228" t="e">
        <f t="shared" si="253"/>
        <v>#DIV/0!</v>
      </c>
      <c r="CW228" t="e">
        <f t="shared" si="254"/>
        <v>#DIV/0!</v>
      </c>
      <c r="CZ228" t="e">
        <f t="shared" si="255"/>
        <v>#DIV/0!</v>
      </c>
      <c r="DA228" t="e">
        <f t="shared" si="256"/>
        <v>#DIV/0!</v>
      </c>
      <c r="DC228">
        <f t="shared" si="257"/>
        <v>0</v>
      </c>
    </row>
    <row r="229" spans="20:107" x14ac:dyDescent="0.35">
      <c r="T229" s="6">
        <f t="shared" si="194"/>
        <v>0</v>
      </c>
      <c r="U229" s="6">
        <f t="shared" si="195"/>
        <v>0</v>
      </c>
      <c r="V229" s="6">
        <f t="shared" si="196"/>
        <v>0</v>
      </c>
      <c r="W229" s="6">
        <f t="shared" si="197"/>
        <v>0</v>
      </c>
      <c r="X229" s="6">
        <f t="shared" si="198"/>
        <v>0</v>
      </c>
      <c r="Y229" s="6">
        <f t="shared" si="199"/>
        <v>0</v>
      </c>
      <c r="Z229" s="6">
        <f t="shared" si="200"/>
        <v>0</v>
      </c>
      <c r="AA229" s="6">
        <f t="shared" si="201"/>
        <v>0</v>
      </c>
      <c r="AB229" s="6">
        <f t="shared" si="202"/>
        <v>0</v>
      </c>
      <c r="AC229" s="6">
        <f t="shared" si="203"/>
        <v>0</v>
      </c>
      <c r="AD229" s="6">
        <f t="shared" si="204"/>
        <v>0</v>
      </c>
      <c r="AE229" s="6">
        <f t="shared" si="205"/>
        <v>0</v>
      </c>
      <c r="AF229" s="6">
        <f t="shared" si="206"/>
        <v>0</v>
      </c>
      <c r="AG229" s="6">
        <f t="shared" si="207"/>
        <v>0</v>
      </c>
      <c r="AH229" s="6">
        <f t="shared" si="208"/>
        <v>0</v>
      </c>
      <c r="AZ229" s="6">
        <f t="shared" si="209"/>
        <v>0</v>
      </c>
      <c r="BA229" s="6">
        <f t="shared" si="210"/>
        <v>0</v>
      </c>
      <c r="BB229" s="6">
        <f t="shared" si="211"/>
        <v>0</v>
      </c>
      <c r="BC229" s="6">
        <f t="shared" si="212"/>
        <v>0</v>
      </c>
      <c r="BD229" s="6">
        <f t="shared" si="213"/>
        <v>0</v>
      </c>
      <c r="BE229" s="6">
        <f t="shared" si="214"/>
        <v>0</v>
      </c>
      <c r="BF229" s="6">
        <f t="shared" si="215"/>
        <v>0</v>
      </c>
      <c r="BG229" s="6">
        <f t="shared" si="216"/>
        <v>0</v>
      </c>
      <c r="BH229" s="6">
        <f t="shared" si="217"/>
        <v>0</v>
      </c>
      <c r="BI229" s="6">
        <f t="shared" si="218"/>
        <v>0</v>
      </c>
      <c r="BJ229" s="6">
        <f t="shared" si="219"/>
        <v>0</v>
      </c>
      <c r="BK229" s="6">
        <f t="shared" si="220"/>
        <v>0</v>
      </c>
      <c r="BL229" s="6">
        <f t="shared" si="221"/>
        <v>0</v>
      </c>
      <c r="BM229" s="6">
        <f t="shared" si="222"/>
        <v>0</v>
      </c>
      <c r="BN229" s="6">
        <f t="shared" si="223"/>
        <v>0</v>
      </c>
      <c r="BP229" s="6">
        <f t="shared" si="224"/>
        <v>0</v>
      </c>
      <c r="BR229">
        <f t="shared" si="225"/>
        <v>0</v>
      </c>
      <c r="BS229">
        <f t="shared" si="226"/>
        <v>0</v>
      </c>
      <c r="BT229">
        <f t="shared" si="227"/>
        <v>0</v>
      </c>
      <c r="BU229">
        <f t="shared" si="228"/>
        <v>0</v>
      </c>
      <c r="BV229">
        <f t="shared" si="229"/>
        <v>0</v>
      </c>
      <c r="BW229">
        <f t="shared" si="230"/>
        <v>0</v>
      </c>
      <c r="BX229">
        <f t="shared" si="231"/>
        <v>0</v>
      </c>
      <c r="BY229">
        <f t="shared" si="232"/>
        <v>0</v>
      </c>
      <c r="BZ229">
        <f t="shared" si="233"/>
        <v>0</v>
      </c>
      <c r="CA229">
        <f t="shared" si="234"/>
        <v>0</v>
      </c>
      <c r="CB229">
        <f t="shared" si="235"/>
        <v>0</v>
      </c>
      <c r="CC229">
        <f t="shared" si="236"/>
        <v>0</v>
      </c>
      <c r="CD229">
        <f t="shared" si="237"/>
        <v>0</v>
      </c>
      <c r="CE229">
        <f t="shared" si="238"/>
        <v>0</v>
      </c>
      <c r="CF229">
        <f t="shared" si="239"/>
        <v>0</v>
      </c>
      <c r="CI229" t="e">
        <f t="shared" si="240"/>
        <v>#DIV/0!</v>
      </c>
      <c r="CJ229" t="e">
        <f t="shared" si="241"/>
        <v>#DIV/0!</v>
      </c>
      <c r="CK229" t="e">
        <f t="shared" si="242"/>
        <v>#DIV/0!</v>
      </c>
      <c r="CL229" t="e">
        <f t="shared" si="243"/>
        <v>#DIV/0!</v>
      </c>
      <c r="CM229" t="e">
        <f t="shared" si="244"/>
        <v>#DIV/0!</v>
      </c>
      <c r="CN229" t="e">
        <f t="shared" si="245"/>
        <v>#DIV/0!</v>
      </c>
      <c r="CO229" t="e">
        <f t="shared" si="246"/>
        <v>#DIV/0!</v>
      </c>
      <c r="CP229" t="e">
        <f t="shared" si="247"/>
        <v>#DIV/0!</v>
      </c>
      <c r="CQ229" t="e">
        <f t="shared" si="248"/>
        <v>#DIV/0!</v>
      </c>
      <c r="CR229" t="e">
        <f t="shared" si="249"/>
        <v>#DIV/0!</v>
      </c>
      <c r="CS229" t="e">
        <f t="shared" si="250"/>
        <v>#DIV/0!</v>
      </c>
      <c r="CT229" t="e">
        <f t="shared" si="251"/>
        <v>#DIV/0!</v>
      </c>
      <c r="CU229" t="e">
        <f t="shared" si="252"/>
        <v>#DIV/0!</v>
      </c>
      <c r="CV229" t="e">
        <f t="shared" si="253"/>
        <v>#DIV/0!</v>
      </c>
      <c r="CW229" t="e">
        <f t="shared" si="254"/>
        <v>#DIV/0!</v>
      </c>
      <c r="CZ229" t="e">
        <f t="shared" si="255"/>
        <v>#DIV/0!</v>
      </c>
      <c r="DA229" t="e">
        <f t="shared" si="256"/>
        <v>#DIV/0!</v>
      </c>
      <c r="DC229">
        <f t="shared" si="257"/>
        <v>0</v>
      </c>
    </row>
    <row r="230" spans="20:107" x14ac:dyDescent="0.35">
      <c r="T230" s="6">
        <f t="shared" si="194"/>
        <v>0</v>
      </c>
      <c r="U230" s="6">
        <f t="shared" si="195"/>
        <v>0</v>
      </c>
      <c r="V230" s="6">
        <f t="shared" si="196"/>
        <v>0</v>
      </c>
      <c r="W230" s="6">
        <f t="shared" si="197"/>
        <v>0</v>
      </c>
      <c r="X230" s="6">
        <f t="shared" si="198"/>
        <v>0</v>
      </c>
      <c r="Y230" s="6">
        <f t="shared" si="199"/>
        <v>0</v>
      </c>
      <c r="Z230" s="6">
        <f t="shared" si="200"/>
        <v>0</v>
      </c>
      <c r="AA230" s="6">
        <f t="shared" si="201"/>
        <v>0</v>
      </c>
      <c r="AB230" s="6">
        <f t="shared" si="202"/>
        <v>0</v>
      </c>
      <c r="AC230" s="6">
        <f t="shared" si="203"/>
        <v>0</v>
      </c>
      <c r="AD230" s="6">
        <f t="shared" si="204"/>
        <v>0</v>
      </c>
      <c r="AE230" s="6">
        <f t="shared" si="205"/>
        <v>0</v>
      </c>
      <c r="AF230" s="6">
        <f t="shared" si="206"/>
        <v>0</v>
      </c>
      <c r="AG230" s="6">
        <f t="shared" si="207"/>
        <v>0</v>
      </c>
      <c r="AH230" s="6">
        <f t="shared" si="208"/>
        <v>0</v>
      </c>
      <c r="AZ230" s="6">
        <f t="shared" si="209"/>
        <v>0</v>
      </c>
      <c r="BA230" s="6">
        <f t="shared" si="210"/>
        <v>0</v>
      </c>
      <c r="BB230" s="6">
        <f t="shared" si="211"/>
        <v>0</v>
      </c>
      <c r="BC230" s="6">
        <f t="shared" si="212"/>
        <v>0</v>
      </c>
      <c r="BD230" s="6">
        <f t="shared" si="213"/>
        <v>0</v>
      </c>
      <c r="BE230" s="6">
        <f t="shared" si="214"/>
        <v>0</v>
      </c>
      <c r="BF230" s="6">
        <f t="shared" si="215"/>
        <v>0</v>
      </c>
      <c r="BG230" s="6">
        <f t="shared" si="216"/>
        <v>0</v>
      </c>
      <c r="BH230" s="6">
        <f t="shared" si="217"/>
        <v>0</v>
      </c>
      <c r="BI230" s="6">
        <f t="shared" si="218"/>
        <v>0</v>
      </c>
      <c r="BJ230" s="6">
        <f t="shared" si="219"/>
        <v>0</v>
      </c>
      <c r="BK230" s="6">
        <f t="shared" si="220"/>
        <v>0</v>
      </c>
      <c r="BL230" s="6">
        <f t="shared" si="221"/>
        <v>0</v>
      </c>
      <c r="BM230" s="6">
        <f t="shared" si="222"/>
        <v>0</v>
      </c>
      <c r="BN230" s="6">
        <f t="shared" si="223"/>
        <v>0</v>
      </c>
      <c r="BP230" s="6">
        <f t="shared" si="224"/>
        <v>0</v>
      </c>
      <c r="BR230">
        <f t="shared" si="225"/>
        <v>0</v>
      </c>
      <c r="BS230">
        <f t="shared" si="226"/>
        <v>0</v>
      </c>
      <c r="BT230">
        <f t="shared" si="227"/>
        <v>0</v>
      </c>
      <c r="BU230">
        <f t="shared" si="228"/>
        <v>0</v>
      </c>
      <c r="BV230">
        <f t="shared" si="229"/>
        <v>0</v>
      </c>
      <c r="BW230">
        <f t="shared" si="230"/>
        <v>0</v>
      </c>
      <c r="BX230">
        <f t="shared" si="231"/>
        <v>0</v>
      </c>
      <c r="BY230">
        <f t="shared" si="232"/>
        <v>0</v>
      </c>
      <c r="BZ230">
        <f t="shared" si="233"/>
        <v>0</v>
      </c>
      <c r="CA230">
        <f t="shared" si="234"/>
        <v>0</v>
      </c>
      <c r="CB230">
        <f t="shared" si="235"/>
        <v>0</v>
      </c>
      <c r="CC230">
        <f t="shared" si="236"/>
        <v>0</v>
      </c>
      <c r="CD230">
        <f t="shared" si="237"/>
        <v>0</v>
      </c>
      <c r="CE230">
        <f t="shared" si="238"/>
        <v>0</v>
      </c>
      <c r="CF230">
        <f t="shared" si="239"/>
        <v>0</v>
      </c>
      <c r="CI230" t="e">
        <f t="shared" si="240"/>
        <v>#DIV/0!</v>
      </c>
      <c r="CJ230" t="e">
        <f t="shared" si="241"/>
        <v>#DIV/0!</v>
      </c>
      <c r="CK230" t="e">
        <f t="shared" si="242"/>
        <v>#DIV/0!</v>
      </c>
      <c r="CL230" t="e">
        <f t="shared" si="243"/>
        <v>#DIV/0!</v>
      </c>
      <c r="CM230" t="e">
        <f t="shared" si="244"/>
        <v>#DIV/0!</v>
      </c>
      <c r="CN230" t="e">
        <f t="shared" si="245"/>
        <v>#DIV/0!</v>
      </c>
      <c r="CO230" t="e">
        <f t="shared" si="246"/>
        <v>#DIV/0!</v>
      </c>
      <c r="CP230" t="e">
        <f t="shared" si="247"/>
        <v>#DIV/0!</v>
      </c>
      <c r="CQ230" t="e">
        <f t="shared" si="248"/>
        <v>#DIV/0!</v>
      </c>
      <c r="CR230" t="e">
        <f t="shared" si="249"/>
        <v>#DIV/0!</v>
      </c>
      <c r="CS230" t="e">
        <f t="shared" si="250"/>
        <v>#DIV/0!</v>
      </c>
      <c r="CT230" t="e">
        <f t="shared" si="251"/>
        <v>#DIV/0!</v>
      </c>
      <c r="CU230" t="e">
        <f t="shared" si="252"/>
        <v>#DIV/0!</v>
      </c>
      <c r="CV230" t="e">
        <f t="shared" si="253"/>
        <v>#DIV/0!</v>
      </c>
      <c r="CW230" t="e">
        <f t="shared" si="254"/>
        <v>#DIV/0!</v>
      </c>
      <c r="CZ230" t="e">
        <f t="shared" si="255"/>
        <v>#DIV/0!</v>
      </c>
      <c r="DA230" t="e">
        <f t="shared" si="256"/>
        <v>#DIV/0!</v>
      </c>
      <c r="DC230">
        <f t="shared" si="257"/>
        <v>0</v>
      </c>
    </row>
    <row r="231" spans="20:107" x14ac:dyDescent="0.35">
      <c r="T231" s="6">
        <f t="shared" si="194"/>
        <v>0</v>
      </c>
      <c r="U231" s="6">
        <f t="shared" si="195"/>
        <v>0</v>
      </c>
      <c r="V231" s="6">
        <f t="shared" si="196"/>
        <v>0</v>
      </c>
      <c r="W231" s="6">
        <f t="shared" si="197"/>
        <v>0</v>
      </c>
      <c r="X231" s="6">
        <f t="shared" si="198"/>
        <v>0</v>
      </c>
      <c r="Y231" s="6">
        <f t="shared" si="199"/>
        <v>0</v>
      </c>
      <c r="Z231" s="6">
        <f t="shared" si="200"/>
        <v>0</v>
      </c>
      <c r="AA231" s="6">
        <f t="shared" si="201"/>
        <v>0</v>
      </c>
      <c r="AB231" s="6">
        <f t="shared" si="202"/>
        <v>0</v>
      </c>
      <c r="AC231" s="6">
        <f t="shared" si="203"/>
        <v>0</v>
      </c>
      <c r="AD231" s="6">
        <f t="shared" si="204"/>
        <v>0</v>
      </c>
      <c r="AE231" s="6">
        <f t="shared" si="205"/>
        <v>0</v>
      </c>
      <c r="AF231" s="6">
        <f t="shared" si="206"/>
        <v>0</v>
      </c>
      <c r="AG231" s="6">
        <f t="shared" si="207"/>
        <v>0</v>
      </c>
      <c r="AH231" s="6">
        <f t="shared" si="208"/>
        <v>0</v>
      </c>
      <c r="AZ231" s="6">
        <f t="shared" si="209"/>
        <v>0</v>
      </c>
      <c r="BA231" s="6">
        <f t="shared" si="210"/>
        <v>0</v>
      </c>
      <c r="BB231" s="6">
        <f t="shared" si="211"/>
        <v>0</v>
      </c>
      <c r="BC231" s="6">
        <f t="shared" si="212"/>
        <v>0</v>
      </c>
      <c r="BD231" s="6">
        <f t="shared" si="213"/>
        <v>0</v>
      </c>
      <c r="BE231" s="6">
        <f t="shared" si="214"/>
        <v>0</v>
      </c>
      <c r="BF231" s="6">
        <f t="shared" si="215"/>
        <v>0</v>
      </c>
      <c r="BG231" s="6">
        <f t="shared" si="216"/>
        <v>0</v>
      </c>
      <c r="BH231" s="6">
        <f t="shared" si="217"/>
        <v>0</v>
      </c>
      <c r="BI231" s="6">
        <f t="shared" si="218"/>
        <v>0</v>
      </c>
      <c r="BJ231" s="6">
        <f t="shared" si="219"/>
        <v>0</v>
      </c>
      <c r="BK231" s="6">
        <f t="shared" si="220"/>
        <v>0</v>
      </c>
      <c r="BL231" s="6">
        <f t="shared" si="221"/>
        <v>0</v>
      </c>
      <c r="BM231" s="6">
        <f t="shared" si="222"/>
        <v>0</v>
      </c>
      <c r="BN231" s="6">
        <f t="shared" si="223"/>
        <v>0</v>
      </c>
      <c r="BP231" s="6">
        <f t="shared" si="224"/>
        <v>0</v>
      </c>
      <c r="BR231">
        <f t="shared" si="225"/>
        <v>0</v>
      </c>
      <c r="BS231">
        <f t="shared" si="226"/>
        <v>0</v>
      </c>
      <c r="BT231">
        <f t="shared" si="227"/>
        <v>0</v>
      </c>
      <c r="BU231">
        <f t="shared" si="228"/>
        <v>0</v>
      </c>
      <c r="BV231">
        <f t="shared" si="229"/>
        <v>0</v>
      </c>
      <c r="BW231">
        <f t="shared" si="230"/>
        <v>0</v>
      </c>
      <c r="BX231">
        <f t="shared" si="231"/>
        <v>0</v>
      </c>
      <c r="BY231">
        <f t="shared" si="232"/>
        <v>0</v>
      </c>
      <c r="BZ231">
        <f t="shared" si="233"/>
        <v>0</v>
      </c>
      <c r="CA231">
        <f t="shared" si="234"/>
        <v>0</v>
      </c>
      <c r="CB231">
        <f t="shared" si="235"/>
        <v>0</v>
      </c>
      <c r="CC231">
        <f t="shared" si="236"/>
        <v>0</v>
      </c>
      <c r="CD231">
        <f t="shared" si="237"/>
        <v>0</v>
      </c>
      <c r="CE231">
        <f t="shared" si="238"/>
        <v>0</v>
      </c>
      <c r="CF231">
        <f t="shared" si="239"/>
        <v>0</v>
      </c>
      <c r="CI231" t="e">
        <f t="shared" si="240"/>
        <v>#DIV/0!</v>
      </c>
      <c r="CJ231" t="e">
        <f t="shared" si="241"/>
        <v>#DIV/0!</v>
      </c>
      <c r="CK231" t="e">
        <f t="shared" si="242"/>
        <v>#DIV/0!</v>
      </c>
      <c r="CL231" t="e">
        <f t="shared" si="243"/>
        <v>#DIV/0!</v>
      </c>
      <c r="CM231" t="e">
        <f t="shared" si="244"/>
        <v>#DIV/0!</v>
      </c>
      <c r="CN231" t="e">
        <f t="shared" si="245"/>
        <v>#DIV/0!</v>
      </c>
      <c r="CO231" t="e">
        <f t="shared" si="246"/>
        <v>#DIV/0!</v>
      </c>
      <c r="CP231" t="e">
        <f t="shared" si="247"/>
        <v>#DIV/0!</v>
      </c>
      <c r="CQ231" t="e">
        <f t="shared" si="248"/>
        <v>#DIV/0!</v>
      </c>
      <c r="CR231" t="e">
        <f t="shared" si="249"/>
        <v>#DIV/0!</v>
      </c>
      <c r="CS231" t="e">
        <f t="shared" si="250"/>
        <v>#DIV/0!</v>
      </c>
      <c r="CT231" t="e">
        <f t="shared" si="251"/>
        <v>#DIV/0!</v>
      </c>
      <c r="CU231" t="e">
        <f t="shared" si="252"/>
        <v>#DIV/0!</v>
      </c>
      <c r="CV231" t="e">
        <f t="shared" si="253"/>
        <v>#DIV/0!</v>
      </c>
      <c r="CW231" t="e">
        <f t="shared" si="254"/>
        <v>#DIV/0!</v>
      </c>
      <c r="CZ231" t="e">
        <f t="shared" si="255"/>
        <v>#DIV/0!</v>
      </c>
      <c r="DA231" t="e">
        <f t="shared" si="256"/>
        <v>#DIV/0!</v>
      </c>
      <c r="DC231">
        <f t="shared" si="257"/>
        <v>0</v>
      </c>
    </row>
    <row r="232" spans="20:107" x14ac:dyDescent="0.35">
      <c r="T232" s="6">
        <f t="shared" si="194"/>
        <v>0</v>
      </c>
      <c r="U232" s="6">
        <f t="shared" si="195"/>
        <v>0</v>
      </c>
      <c r="V232" s="6">
        <f t="shared" si="196"/>
        <v>0</v>
      </c>
      <c r="W232" s="6">
        <f t="shared" si="197"/>
        <v>0</v>
      </c>
      <c r="X232" s="6">
        <f t="shared" si="198"/>
        <v>0</v>
      </c>
      <c r="Y232" s="6">
        <f t="shared" si="199"/>
        <v>0</v>
      </c>
      <c r="Z232" s="6">
        <f t="shared" si="200"/>
        <v>0</v>
      </c>
      <c r="AA232" s="6">
        <f t="shared" si="201"/>
        <v>0</v>
      </c>
      <c r="AB232" s="6">
        <f t="shared" si="202"/>
        <v>0</v>
      </c>
      <c r="AC232" s="6">
        <f t="shared" si="203"/>
        <v>0</v>
      </c>
      <c r="AD232" s="6">
        <f t="shared" si="204"/>
        <v>0</v>
      </c>
      <c r="AE232" s="6">
        <f t="shared" si="205"/>
        <v>0</v>
      </c>
      <c r="AF232" s="6">
        <f t="shared" si="206"/>
        <v>0</v>
      </c>
      <c r="AG232" s="6">
        <f t="shared" si="207"/>
        <v>0</v>
      </c>
      <c r="AH232" s="6">
        <f t="shared" si="208"/>
        <v>0</v>
      </c>
      <c r="AZ232" s="6">
        <f t="shared" si="209"/>
        <v>0</v>
      </c>
      <c r="BA232" s="6">
        <f t="shared" si="210"/>
        <v>0</v>
      </c>
      <c r="BB232" s="6">
        <f t="shared" si="211"/>
        <v>0</v>
      </c>
      <c r="BC232" s="6">
        <f t="shared" si="212"/>
        <v>0</v>
      </c>
      <c r="BD232" s="6">
        <f t="shared" si="213"/>
        <v>0</v>
      </c>
      <c r="BE232" s="6">
        <f t="shared" si="214"/>
        <v>0</v>
      </c>
      <c r="BF232" s="6">
        <f t="shared" si="215"/>
        <v>0</v>
      </c>
      <c r="BG232" s="6">
        <f t="shared" si="216"/>
        <v>0</v>
      </c>
      <c r="BH232" s="6">
        <f t="shared" si="217"/>
        <v>0</v>
      </c>
      <c r="BI232" s="6">
        <f t="shared" si="218"/>
        <v>0</v>
      </c>
      <c r="BJ232" s="6">
        <f t="shared" si="219"/>
        <v>0</v>
      </c>
      <c r="BK232" s="6">
        <f t="shared" si="220"/>
        <v>0</v>
      </c>
      <c r="BL232" s="6">
        <f t="shared" si="221"/>
        <v>0</v>
      </c>
      <c r="BM232" s="6">
        <f t="shared" si="222"/>
        <v>0</v>
      </c>
      <c r="BN232" s="6">
        <f t="shared" si="223"/>
        <v>0</v>
      </c>
      <c r="BP232" s="6">
        <f t="shared" si="224"/>
        <v>0</v>
      </c>
      <c r="BR232">
        <f t="shared" si="225"/>
        <v>0</v>
      </c>
      <c r="BS232">
        <f t="shared" si="226"/>
        <v>0</v>
      </c>
      <c r="BT232">
        <f t="shared" si="227"/>
        <v>0</v>
      </c>
      <c r="BU232">
        <f t="shared" si="228"/>
        <v>0</v>
      </c>
      <c r="BV232">
        <f t="shared" si="229"/>
        <v>0</v>
      </c>
      <c r="BW232">
        <f t="shared" si="230"/>
        <v>0</v>
      </c>
      <c r="BX232">
        <f t="shared" si="231"/>
        <v>0</v>
      </c>
      <c r="BY232">
        <f t="shared" si="232"/>
        <v>0</v>
      </c>
      <c r="BZ232">
        <f t="shared" si="233"/>
        <v>0</v>
      </c>
      <c r="CA232">
        <f t="shared" si="234"/>
        <v>0</v>
      </c>
      <c r="CB232">
        <f t="shared" si="235"/>
        <v>0</v>
      </c>
      <c r="CC232">
        <f t="shared" si="236"/>
        <v>0</v>
      </c>
      <c r="CD232">
        <f t="shared" si="237"/>
        <v>0</v>
      </c>
      <c r="CE232">
        <f t="shared" si="238"/>
        <v>0</v>
      </c>
      <c r="CF232">
        <f t="shared" si="239"/>
        <v>0</v>
      </c>
      <c r="CI232" t="e">
        <f t="shared" si="240"/>
        <v>#DIV/0!</v>
      </c>
      <c r="CJ232" t="e">
        <f t="shared" si="241"/>
        <v>#DIV/0!</v>
      </c>
      <c r="CK232" t="e">
        <f t="shared" si="242"/>
        <v>#DIV/0!</v>
      </c>
      <c r="CL232" t="e">
        <f t="shared" si="243"/>
        <v>#DIV/0!</v>
      </c>
      <c r="CM232" t="e">
        <f t="shared" si="244"/>
        <v>#DIV/0!</v>
      </c>
      <c r="CN232" t="e">
        <f t="shared" si="245"/>
        <v>#DIV/0!</v>
      </c>
      <c r="CO232" t="e">
        <f t="shared" si="246"/>
        <v>#DIV/0!</v>
      </c>
      <c r="CP232" t="e">
        <f t="shared" si="247"/>
        <v>#DIV/0!</v>
      </c>
      <c r="CQ232" t="e">
        <f t="shared" si="248"/>
        <v>#DIV/0!</v>
      </c>
      <c r="CR232" t="e">
        <f t="shared" si="249"/>
        <v>#DIV/0!</v>
      </c>
      <c r="CS232" t="e">
        <f t="shared" si="250"/>
        <v>#DIV/0!</v>
      </c>
      <c r="CT232" t="e">
        <f t="shared" si="251"/>
        <v>#DIV/0!</v>
      </c>
      <c r="CU232" t="e">
        <f t="shared" si="252"/>
        <v>#DIV/0!</v>
      </c>
      <c r="CV232" t="e">
        <f t="shared" si="253"/>
        <v>#DIV/0!</v>
      </c>
      <c r="CW232" t="e">
        <f t="shared" si="254"/>
        <v>#DIV/0!</v>
      </c>
      <c r="CZ232" t="e">
        <f t="shared" si="255"/>
        <v>#DIV/0!</v>
      </c>
      <c r="DA232" t="e">
        <f t="shared" si="256"/>
        <v>#DIV/0!</v>
      </c>
      <c r="DC232">
        <f t="shared" si="257"/>
        <v>0</v>
      </c>
    </row>
    <row r="233" spans="20:107" x14ac:dyDescent="0.35">
      <c r="T233" s="6">
        <f t="shared" si="194"/>
        <v>0</v>
      </c>
      <c r="U233" s="6">
        <f t="shared" si="195"/>
        <v>0</v>
      </c>
      <c r="V233" s="6">
        <f t="shared" si="196"/>
        <v>0</v>
      </c>
      <c r="W233" s="6">
        <f t="shared" si="197"/>
        <v>0</v>
      </c>
      <c r="X233" s="6">
        <f t="shared" si="198"/>
        <v>0</v>
      </c>
      <c r="Y233" s="6">
        <f t="shared" si="199"/>
        <v>0</v>
      </c>
      <c r="Z233" s="6">
        <f t="shared" si="200"/>
        <v>0</v>
      </c>
      <c r="AA233" s="6">
        <f t="shared" si="201"/>
        <v>0</v>
      </c>
      <c r="AB233" s="6">
        <f t="shared" si="202"/>
        <v>0</v>
      </c>
      <c r="AC233" s="6">
        <f t="shared" si="203"/>
        <v>0</v>
      </c>
      <c r="AD233" s="6">
        <f t="shared" si="204"/>
        <v>0</v>
      </c>
      <c r="AE233" s="6">
        <f t="shared" si="205"/>
        <v>0</v>
      </c>
      <c r="AF233" s="6">
        <f t="shared" si="206"/>
        <v>0</v>
      </c>
      <c r="AG233" s="6">
        <f t="shared" si="207"/>
        <v>0</v>
      </c>
      <c r="AH233" s="6">
        <f t="shared" si="208"/>
        <v>0</v>
      </c>
      <c r="AZ233" s="6">
        <f t="shared" si="209"/>
        <v>0</v>
      </c>
      <c r="BA233" s="6">
        <f t="shared" si="210"/>
        <v>0</v>
      </c>
      <c r="BB233" s="6">
        <f t="shared" si="211"/>
        <v>0</v>
      </c>
      <c r="BC233" s="6">
        <f t="shared" si="212"/>
        <v>0</v>
      </c>
      <c r="BD233" s="6">
        <f t="shared" si="213"/>
        <v>0</v>
      </c>
      <c r="BE233" s="6">
        <f t="shared" si="214"/>
        <v>0</v>
      </c>
      <c r="BF233" s="6">
        <f t="shared" si="215"/>
        <v>0</v>
      </c>
      <c r="BG233" s="6">
        <f t="shared" si="216"/>
        <v>0</v>
      </c>
      <c r="BH233" s="6">
        <f t="shared" si="217"/>
        <v>0</v>
      </c>
      <c r="BI233" s="6">
        <f t="shared" si="218"/>
        <v>0</v>
      </c>
      <c r="BJ233" s="6">
        <f t="shared" si="219"/>
        <v>0</v>
      </c>
      <c r="BK233" s="6">
        <f t="shared" si="220"/>
        <v>0</v>
      </c>
      <c r="BL233" s="6">
        <f t="shared" si="221"/>
        <v>0</v>
      </c>
      <c r="BM233" s="6">
        <f t="shared" si="222"/>
        <v>0</v>
      </c>
      <c r="BN233" s="6">
        <f t="shared" si="223"/>
        <v>0</v>
      </c>
      <c r="BP233" s="6">
        <f t="shared" si="224"/>
        <v>0</v>
      </c>
      <c r="BR233">
        <f t="shared" si="225"/>
        <v>0</v>
      </c>
      <c r="BS233">
        <f t="shared" si="226"/>
        <v>0</v>
      </c>
      <c r="BT233">
        <f t="shared" si="227"/>
        <v>0</v>
      </c>
      <c r="BU233">
        <f t="shared" si="228"/>
        <v>0</v>
      </c>
      <c r="BV233">
        <f t="shared" si="229"/>
        <v>0</v>
      </c>
      <c r="BW233">
        <f t="shared" si="230"/>
        <v>0</v>
      </c>
      <c r="BX233">
        <f t="shared" si="231"/>
        <v>0</v>
      </c>
      <c r="BY233">
        <f t="shared" si="232"/>
        <v>0</v>
      </c>
      <c r="BZ233">
        <f t="shared" si="233"/>
        <v>0</v>
      </c>
      <c r="CA233">
        <f t="shared" si="234"/>
        <v>0</v>
      </c>
      <c r="CB233">
        <f t="shared" si="235"/>
        <v>0</v>
      </c>
      <c r="CC233">
        <f t="shared" si="236"/>
        <v>0</v>
      </c>
      <c r="CD233">
        <f t="shared" si="237"/>
        <v>0</v>
      </c>
      <c r="CE233">
        <f t="shared" si="238"/>
        <v>0</v>
      </c>
      <c r="CF233">
        <f t="shared" si="239"/>
        <v>0</v>
      </c>
      <c r="CI233" t="e">
        <f t="shared" si="240"/>
        <v>#DIV/0!</v>
      </c>
      <c r="CJ233" t="e">
        <f t="shared" si="241"/>
        <v>#DIV/0!</v>
      </c>
      <c r="CK233" t="e">
        <f t="shared" si="242"/>
        <v>#DIV/0!</v>
      </c>
      <c r="CL233" t="e">
        <f t="shared" si="243"/>
        <v>#DIV/0!</v>
      </c>
      <c r="CM233" t="e">
        <f t="shared" si="244"/>
        <v>#DIV/0!</v>
      </c>
      <c r="CN233" t="e">
        <f t="shared" si="245"/>
        <v>#DIV/0!</v>
      </c>
      <c r="CO233" t="e">
        <f t="shared" si="246"/>
        <v>#DIV/0!</v>
      </c>
      <c r="CP233" t="e">
        <f t="shared" si="247"/>
        <v>#DIV/0!</v>
      </c>
      <c r="CQ233" t="e">
        <f t="shared" si="248"/>
        <v>#DIV/0!</v>
      </c>
      <c r="CR233" t="e">
        <f t="shared" si="249"/>
        <v>#DIV/0!</v>
      </c>
      <c r="CS233" t="e">
        <f t="shared" si="250"/>
        <v>#DIV/0!</v>
      </c>
      <c r="CT233" t="e">
        <f t="shared" si="251"/>
        <v>#DIV/0!</v>
      </c>
      <c r="CU233" t="e">
        <f t="shared" si="252"/>
        <v>#DIV/0!</v>
      </c>
      <c r="CV233" t="e">
        <f t="shared" si="253"/>
        <v>#DIV/0!</v>
      </c>
      <c r="CW233" t="e">
        <f t="shared" si="254"/>
        <v>#DIV/0!</v>
      </c>
      <c r="CZ233" t="e">
        <f t="shared" si="255"/>
        <v>#DIV/0!</v>
      </c>
      <c r="DA233" t="e">
        <f t="shared" si="256"/>
        <v>#DIV/0!</v>
      </c>
      <c r="DC233">
        <f t="shared" si="257"/>
        <v>0</v>
      </c>
    </row>
    <row r="234" spans="20:107" x14ac:dyDescent="0.35">
      <c r="T234" s="6">
        <f t="shared" si="194"/>
        <v>0</v>
      </c>
      <c r="U234" s="6">
        <f t="shared" si="195"/>
        <v>0</v>
      </c>
      <c r="V234" s="6">
        <f t="shared" si="196"/>
        <v>0</v>
      </c>
      <c r="W234" s="6">
        <f t="shared" si="197"/>
        <v>0</v>
      </c>
      <c r="X234" s="6">
        <f t="shared" si="198"/>
        <v>0</v>
      </c>
      <c r="Y234" s="6">
        <f t="shared" si="199"/>
        <v>0</v>
      </c>
      <c r="Z234" s="6">
        <f t="shared" si="200"/>
        <v>0</v>
      </c>
      <c r="AA234" s="6">
        <f t="shared" si="201"/>
        <v>0</v>
      </c>
      <c r="AB234" s="6">
        <f t="shared" si="202"/>
        <v>0</v>
      </c>
      <c r="AC234" s="6">
        <f t="shared" si="203"/>
        <v>0</v>
      </c>
      <c r="AD234" s="6">
        <f t="shared" si="204"/>
        <v>0</v>
      </c>
      <c r="AE234" s="6">
        <f t="shared" si="205"/>
        <v>0</v>
      </c>
      <c r="AF234" s="6">
        <f t="shared" si="206"/>
        <v>0</v>
      </c>
      <c r="AG234" s="6">
        <f t="shared" si="207"/>
        <v>0</v>
      </c>
      <c r="AH234" s="6">
        <f t="shared" si="208"/>
        <v>0</v>
      </c>
      <c r="AZ234" s="6">
        <f t="shared" si="209"/>
        <v>0</v>
      </c>
      <c r="BA234" s="6">
        <f t="shared" si="210"/>
        <v>0</v>
      </c>
      <c r="BB234" s="6">
        <f t="shared" si="211"/>
        <v>0</v>
      </c>
      <c r="BC234" s="6">
        <f t="shared" si="212"/>
        <v>0</v>
      </c>
      <c r="BD234" s="6">
        <f t="shared" si="213"/>
        <v>0</v>
      </c>
      <c r="BE234" s="6">
        <f t="shared" si="214"/>
        <v>0</v>
      </c>
      <c r="BF234" s="6">
        <f t="shared" si="215"/>
        <v>0</v>
      </c>
      <c r="BG234" s="6">
        <f t="shared" si="216"/>
        <v>0</v>
      </c>
      <c r="BH234" s="6">
        <f t="shared" si="217"/>
        <v>0</v>
      </c>
      <c r="BI234" s="6">
        <f t="shared" si="218"/>
        <v>0</v>
      </c>
      <c r="BJ234" s="6">
        <f t="shared" si="219"/>
        <v>0</v>
      </c>
      <c r="BK234" s="6">
        <f t="shared" si="220"/>
        <v>0</v>
      </c>
      <c r="BL234" s="6">
        <f t="shared" si="221"/>
        <v>0</v>
      </c>
      <c r="BM234" s="6">
        <f t="shared" si="222"/>
        <v>0</v>
      </c>
      <c r="BN234" s="6">
        <f t="shared" si="223"/>
        <v>0</v>
      </c>
      <c r="BP234" s="6">
        <f t="shared" si="224"/>
        <v>0</v>
      </c>
      <c r="BR234">
        <f t="shared" si="225"/>
        <v>0</v>
      </c>
      <c r="BS234">
        <f t="shared" si="226"/>
        <v>0</v>
      </c>
      <c r="BT234">
        <f t="shared" si="227"/>
        <v>0</v>
      </c>
      <c r="BU234">
        <f t="shared" si="228"/>
        <v>0</v>
      </c>
      <c r="BV234">
        <f t="shared" si="229"/>
        <v>0</v>
      </c>
      <c r="BW234">
        <f t="shared" si="230"/>
        <v>0</v>
      </c>
      <c r="BX234">
        <f t="shared" si="231"/>
        <v>0</v>
      </c>
      <c r="BY234">
        <f t="shared" si="232"/>
        <v>0</v>
      </c>
      <c r="BZ234">
        <f t="shared" si="233"/>
        <v>0</v>
      </c>
      <c r="CA234">
        <f t="shared" si="234"/>
        <v>0</v>
      </c>
      <c r="CB234">
        <f t="shared" si="235"/>
        <v>0</v>
      </c>
      <c r="CC234">
        <f t="shared" si="236"/>
        <v>0</v>
      </c>
      <c r="CD234">
        <f t="shared" si="237"/>
        <v>0</v>
      </c>
      <c r="CE234">
        <f t="shared" si="238"/>
        <v>0</v>
      </c>
      <c r="CF234">
        <f t="shared" si="239"/>
        <v>0</v>
      </c>
      <c r="CI234" t="e">
        <f t="shared" si="240"/>
        <v>#DIV/0!</v>
      </c>
      <c r="CJ234" t="e">
        <f t="shared" si="241"/>
        <v>#DIV/0!</v>
      </c>
      <c r="CK234" t="e">
        <f t="shared" si="242"/>
        <v>#DIV/0!</v>
      </c>
      <c r="CL234" t="e">
        <f t="shared" si="243"/>
        <v>#DIV/0!</v>
      </c>
      <c r="CM234" t="e">
        <f t="shared" si="244"/>
        <v>#DIV/0!</v>
      </c>
      <c r="CN234" t="e">
        <f t="shared" si="245"/>
        <v>#DIV/0!</v>
      </c>
      <c r="CO234" t="e">
        <f t="shared" si="246"/>
        <v>#DIV/0!</v>
      </c>
      <c r="CP234" t="e">
        <f t="shared" si="247"/>
        <v>#DIV/0!</v>
      </c>
      <c r="CQ234" t="e">
        <f t="shared" si="248"/>
        <v>#DIV/0!</v>
      </c>
      <c r="CR234" t="e">
        <f t="shared" si="249"/>
        <v>#DIV/0!</v>
      </c>
      <c r="CS234" t="e">
        <f t="shared" si="250"/>
        <v>#DIV/0!</v>
      </c>
      <c r="CT234" t="e">
        <f t="shared" si="251"/>
        <v>#DIV/0!</v>
      </c>
      <c r="CU234" t="e">
        <f t="shared" si="252"/>
        <v>#DIV/0!</v>
      </c>
      <c r="CV234" t="e">
        <f t="shared" si="253"/>
        <v>#DIV/0!</v>
      </c>
      <c r="CW234" t="e">
        <f t="shared" si="254"/>
        <v>#DIV/0!</v>
      </c>
      <c r="CZ234" t="e">
        <f t="shared" si="255"/>
        <v>#DIV/0!</v>
      </c>
      <c r="DA234" t="e">
        <f t="shared" si="256"/>
        <v>#DIV/0!</v>
      </c>
      <c r="DC234">
        <f t="shared" si="257"/>
        <v>0</v>
      </c>
    </row>
    <row r="235" spans="20:107" x14ac:dyDescent="0.35">
      <c r="T235" s="6">
        <f t="shared" si="194"/>
        <v>0</v>
      </c>
      <c r="U235" s="6">
        <f t="shared" si="195"/>
        <v>0</v>
      </c>
      <c r="V235" s="6">
        <f t="shared" si="196"/>
        <v>0</v>
      </c>
      <c r="W235" s="6">
        <f t="shared" si="197"/>
        <v>0</v>
      </c>
      <c r="X235" s="6">
        <f t="shared" si="198"/>
        <v>0</v>
      </c>
      <c r="Y235" s="6">
        <f t="shared" si="199"/>
        <v>0</v>
      </c>
      <c r="Z235" s="6">
        <f t="shared" si="200"/>
        <v>0</v>
      </c>
      <c r="AA235" s="6">
        <f t="shared" si="201"/>
        <v>0</v>
      </c>
      <c r="AB235" s="6">
        <f t="shared" si="202"/>
        <v>0</v>
      </c>
      <c r="AC235" s="6">
        <f t="shared" si="203"/>
        <v>0</v>
      </c>
      <c r="AD235" s="6">
        <f t="shared" si="204"/>
        <v>0</v>
      </c>
      <c r="AE235" s="6">
        <f t="shared" si="205"/>
        <v>0</v>
      </c>
      <c r="AF235" s="6">
        <f t="shared" si="206"/>
        <v>0</v>
      </c>
      <c r="AG235" s="6">
        <f t="shared" si="207"/>
        <v>0</v>
      </c>
      <c r="AH235" s="6">
        <f t="shared" si="208"/>
        <v>0</v>
      </c>
      <c r="AZ235" s="6">
        <f t="shared" si="209"/>
        <v>0</v>
      </c>
      <c r="BA235" s="6">
        <f t="shared" si="210"/>
        <v>0</v>
      </c>
      <c r="BB235" s="6">
        <f t="shared" si="211"/>
        <v>0</v>
      </c>
      <c r="BC235" s="6">
        <f t="shared" si="212"/>
        <v>0</v>
      </c>
      <c r="BD235" s="6">
        <f t="shared" si="213"/>
        <v>0</v>
      </c>
      <c r="BE235" s="6">
        <f t="shared" si="214"/>
        <v>0</v>
      </c>
      <c r="BF235" s="6">
        <f t="shared" si="215"/>
        <v>0</v>
      </c>
      <c r="BG235" s="6">
        <f t="shared" si="216"/>
        <v>0</v>
      </c>
      <c r="BH235" s="6">
        <f t="shared" si="217"/>
        <v>0</v>
      </c>
      <c r="BI235" s="6">
        <f t="shared" si="218"/>
        <v>0</v>
      </c>
      <c r="BJ235" s="6">
        <f t="shared" si="219"/>
        <v>0</v>
      </c>
      <c r="BK235" s="6">
        <f t="shared" si="220"/>
        <v>0</v>
      </c>
      <c r="BL235" s="6">
        <f t="shared" si="221"/>
        <v>0</v>
      </c>
      <c r="BM235" s="6">
        <f t="shared" si="222"/>
        <v>0</v>
      </c>
      <c r="BN235" s="6">
        <f t="shared" si="223"/>
        <v>0</v>
      </c>
      <c r="BP235" s="6">
        <f t="shared" si="224"/>
        <v>0</v>
      </c>
      <c r="BR235">
        <f t="shared" si="225"/>
        <v>0</v>
      </c>
      <c r="BS235">
        <f t="shared" si="226"/>
        <v>0</v>
      </c>
      <c r="BT235">
        <f t="shared" si="227"/>
        <v>0</v>
      </c>
      <c r="BU235">
        <f t="shared" si="228"/>
        <v>0</v>
      </c>
      <c r="BV235">
        <f t="shared" si="229"/>
        <v>0</v>
      </c>
      <c r="BW235">
        <f t="shared" si="230"/>
        <v>0</v>
      </c>
      <c r="BX235">
        <f t="shared" si="231"/>
        <v>0</v>
      </c>
      <c r="BY235">
        <f t="shared" si="232"/>
        <v>0</v>
      </c>
      <c r="BZ235">
        <f t="shared" si="233"/>
        <v>0</v>
      </c>
      <c r="CA235">
        <f t="shared" si="234"/>
        <v>0</v>
      </c>
      <c r="CB235">
        <f t="shared" si="235"/>
        <v>0</v>
      </c>
      <c r="CC235">
        <f t="shared" si="236"/>
        <v>0</v>
      </c>
      <c r="CD235">
        <f t="shared" si="237"/>
        <v>0</v>
      </c>
      <c r="CE235">
        <f t="shared" si="238"/>
        <v>0</v>
      </c>
      <c r="CF235">
        <f t="shared" si="239"/>
        <v>0</v>
      </c>
      <c r="CI235" t="e">
        <f t="shared" si="240"/>
        <v>#DIV/0!</v>
      </c>
      <c r="CJ235" t="e">
        <f t="shared" si="241"/>
        <v>#DIV/0!</v>
      </c>
      <c r="CK235" t="e">
        <f t="shared" si="242"/>
        <v>#DIV/0!</v>
      </c>
      <c r="CL235" t="e">
        <f t="shared" si="243"/>
        <v>#DIV/0!</v>
      </c>
      <c r="CM235" t="e">
        <f t="shared" si="244"/>
        <v>#DIV/0!</v>
      </c>
      <c r="CN235" t="e">
        <f t="shared" si="245"/>
        <v>#DIV/0!</v>
      </c>
      <c r="CO235" t="e">
        <f t="shared" si="246"/>
        <v>#DIV/0!</v>
      </c>
      <c r="CP235" t="e">
        <f t="shared" si="247"/>
        <v>#DIV/0!</v>
      </c>
      <c r="CQ235" t="e">
        <f t="shared" si="248"/>
        <v>#DIV/0!</v>
      </c>
      <c r="CR235" t="e">
        <f t="shared" si="249"/>
        <v>#DIV/0!</v>
      </c>
      <c r="CS235" t="e">
        <f t="shared" si="250"/>
        <v>#DIV/0!</v>
      </c>
      <c r="CT235" t="e">
        <f t="shared" si="251"/>
        <v>#DIV/0!</v>
      </c>
      <c r="CU235" t="e">
        <f t="shared" si="252"/>
        <v>#DIV/0!</v>
      </c>
      <c r="CV235" t="e">
        <f t="shared" si="253"/>
        <v>#DIV/0!</v>
      </c>
      <c r="CW235" t="e">
        <f t="shared" si="254"/>
        <v>#DIV/0!</v>
      </c>
      <c r="CZ235" t="e">
        <f t="shared" si="255"/>
        <v>#DIV/0!</v>
      </c>
      <c r="DA235" t="e">
        <f t="shared" si="256"/>
        <v>#DIV/0!</v>
      </c>
      <c r="DC235">
        <f t="shared" si="257"/>
        <v>0</v>
      </c>
    </row>
    <row r="236" spans="20:107" x14ac:dyDescent="0.35">
      <c r="T236" s="6">
        <f t="shared" si="194"/>
        <v>0</v>
      </c>
      <c r="U236" s="6">
        <f t="shared" si="195"/>
        <v>0</v>
      </c>
      <c r="V236" s="6">
        <f t="shared" si="196"/>
        <v>0</v>
      </c>
      <c r="W236" s="6">
        <f t="shared" si="197"/>
        <v>0</v>
      </c>
      <c r="X236" s="6">
        <f t="shared" si="198"/>
        <v>0</v>
      </c>
      <c r="Y236" s="6">
        <f t="shared" si="199"/>
        <v>0</v>
      </c>
      <c r="Z236" s="6">
        <f t="shared" si="200"/>
        <v>0</v>
      </c>
      <c r="AA236" s="6">
        <f t="shared" si="201"/>
        <v>0</v>
      </c>
      <c r="AB236" s="6">
        <f t="shared" si="202"/>
        <v>0</v>
      </c>
      <c r="AC236" s="6">
        <f t="shared" si="203"/>
        <v>0</v>
      </c>
      <c r="AD236" s="6">
        <f t="shared" si="204"/>
        <v>0</v>
      </c>
      <c r="AE236" s="6">
        <f t="shared" si="205"/>
        <v>0</v>
      </c>
      <c r="AF236" s="6">
        <f t="shared" si="206"/>
        <v>0</v>
      </c>
      <c r="AG236" s="6">
        <f t="shared" si="207"/>
        <v>0</v>
      </c>
      <c r="AH236" s="6">
        <f t="shared" si="208"/>
        <v>0</v>
      </c>
      <c r="AZ236" s="6">
        <f t="shared" si="209"/>
        <v>0</v>
      </c>
      <c r="BA236" s="6">
        <f t="shared" si="210"/>
        <v>0</v>
      </c>
      <c r="BB236" s="6">
        <f t="shared" si="211"/>
        <v>0</v>
      </c>
      <c r="BC236" s="6">
        <f t="shared" si="212"/>
        <v>0</v>
      </c>
      <c r="BD236" s="6">
        <f t="shared" si="213"/>
        <v>0</v>
      </c>
      <c r="BE236" s="6">
        <f t="shared" si="214"/>
        <v>0</v>
      </c>
      <c r="BF236" s="6">
        <f t="shared" si="215"/>
        <v>0</v>
      </c>
      <c r="BG236" s="6">
        <f t="shared" si="216"/>
        <v>0</v>
      </c>
      <c r="BH236" s="6">
        <f t="shared" si="217"/>
        <v>0</v>
      </c>
      <c r="BI236" s="6">
        <f t="shared" si="218"/>
        <v>0</v>
      </c>
      <c r="BJ236" s="6">
        <f t="shared" si="219"/>
        <v>0</v>
      </c>
      <c r="BK236" s="6">
        <f t="shared" si="220"/>
        <v>0</v>
      </c>
      <c r="BL236" s="6">
        <f t="shared" si="221"/>
        <v>0</v>
      </c>
      <c r="BM236" s="6">
        <f t="shared" si="222"/>
        <v>0</v>
      </c>
      <c r="BN236" s="6">
        <f t="shared" si="223"/>
        <v>0</v>
      </c>
      <c r="BP236" s="6">
        <f t="shared" si="224"/>
        <v>0</v>
      </c>
      <c r="BR236">
        <f t="shared" si="225"/>
        <v>0</v>
      </c>
      <c r="BS236">
        <f t="shared" si="226"/>
        <v>0</v>
      </c>
      <c r="BT236">
        <f t="shared" si="227"/>
        <v>0</v>
      </c>
      <c r="BU236">
        <f t="shared" si="228"/>
        <v>0</v>
      </c>
      <c r="BV236">
        <f t="shared" si="229"/>
        <v>0</v>
      </c>
      <c r="BW236">
        <f t="shared" si="230"/>
        <v>0</v>
      </c>
      <c r="BX236">
        <f t="shared" si="231"/>
        <v>0</v>
      </c>
      <c r="BY236">
        <f t="shared" si="232"/>
        <v>0</v>
      </c>
      <c r="BZ236">
        <f t="shared" si="233"/>
        <v>0</v>
      </c>
      <c r="CA236">
        <f t="shared" si="234"/>
        <v>0</v>
      </c>
      <c r="CB236">
        <f t="shared" si="235"/>
        <v>0</v>
      </c>
      <c r="CC236">
        <f t="shared" si="236"/>
        <v>0</v>
      </c>
      <c r="CD236">
        <f t="shared" si="237"/>
        <v>0</v>
      </c>
      <c r="CE236">
        <f t="shared" si="238"/>
        <v>0</v>
      </c>
      <c r="CF236">
        <f t="shared" si="239"/>
        <v>0</v>
      </c>
      <c r="CI236" t="e">
        <f t="shared" si="240"/>
        <v>#DIV/0!</v>
      </c>
      <c r="CJ236" t="e">
        <f t="shared" si="241"/>
        <v>#DIV/0!</v>
      </c>
      <c r="CK236" t="e">
        <f t="shared" si="242"/>
        <v>#DIV/0!</v>
      </c>
      <c r="CL236" t="e">
        <f t="shared" si="243"/>
        <v>#DIV/0!</v>
      </c>
      <c r="CM236" t="e">
        <f t="shared" si="244"/>
        <v>#DIV/0!</v>
      </c>
      <c r="CN236" t="e">
        <f t="shared" si="245"/>
        <v>#DIV/0!</v>
      </c>
      <c r="CO236" t="e">
        <f t="shared" si="246"/>
        <v>#DIV/0!</v>
      </c>
      <c r="CP236" t="e">
        <f t="shared" si="247"/>
        <v>#DIV/0!</v>
      </c>
      <c r="CQ236" t="e">
        <f t="shared" si="248"/>
        <v>#DIV/0!</v>
      </c>
      <c r="CR236" t="e">
        <f t="shared" si="249"/>
        <v>#DIV/0!</v>
      </c>
      <c r="CS236" t="e">
        <f t="shared" si="250"/>
        <v>#DIV/0!</v>
      </c>
      <c r="CT236" t="e">
        <f t="shared" si="251"/>
        <v>#DIV/0!</v>
      </c>
      <c r="CU236" t="e">
        <f t="shared" si="252"/>
        <v>#DIV/0!</v>
      </c>
      <c r="CV236" t="e">
        <f t="shared" si="253"/>
        <v>#DIV/0!</v>
      </c>
      <c r="CW236" t="e">
        <f t="shared" si="254"/>
        <v>#DIV/0!</v>
      </c>
      <c r="CZ236" t="e">
        <f t="shared" si="255"/>
        <v>#DIV/0!</v>
      </c>
      <c r="DA236" t="e">
        <f t="shared" si="256"/>
        <v>#DIV/0!</v>
      </c>
      <c r="DC236">
        <f t="shared" si="257"/>
        <v>0</v>
      </c>
    </row>
    <row r="237" spans="20:107" x14ac:dyDescent="0.35">
      <c r="T237" s="6">
        <f t="shared" si="194"/>
        <v>0</v>
      </c>
      <c r="U237" s="6">
        <f t="shared" si="195"/>
        <v>0</v>
      </c>
      <c r="V237" s="6">
        <f t="shared" si="196"/>
        <v>0</v>
      </c>
      <c r="W237" s="6">
        <f t="shared" si="197"/>
        <v>0</v>
      </c>
      <c r="X237" s="6">
        <f t="shared" si="198"/>
        <v>0</v>
      </c>
      <c r="Y237" s="6">
        <f t="shared" si="199"/>
        <v>0</v>
      </c>
      <c r="Z237" s="6">
        <f t="shared" si="200"/>
        <v>0</v>
      </c>
      <c r="AA237" s="6">
        <f t="shared" si="201"/>
        <v>0</v>
      </c>
      <c r="AB237" s="6">
        <f t="shared" si="202"/>
        <v>0</v>
      </c>
      <c r="AC237" s="6">
        <f t="shared" si="203"/>
        <v>0</v>
      </c>
      <c r="AD237" s="6">
        <f t="shared" si="204"/>
        <v>0</v>
      </c>
      <c r="AE237" s="6">
        <f t="shared" si="205"/>
        <v>0</v>
      </c>
      <c r="AF237" s="6">
        <f t="shared" si="206"/>
        <v>0</v>
      </c>
      <c r="AG237" s="6">
        <f t="shared" si="207"/>
        <v>0</v>
      </c>
      <c r="AH237" s="6">
        <f t="shared" si="208"/>
        <v>0</v>
      </c>
      <c r="AZ237" s="6">
        <f t="shared" si="209"/>
        <v>0</v>
      </c>
      <c r="BA237" s="6">
        <f t="shared" si="210"/>
        <v>0</v>
      </c>
      <c r="BB237" s="6">
        <f t="shared" si="211"/>
        <v>0</v>
      </c>
      <c r="BC237" s="6">
        <f t="shared" si="212"/>
        <v>0</v>
      </c>
      <c r="BD237" s="6">
        <f t="shared" si="213"/>
        <v>0</v>
      </c>
      <c r="BE237" s="6">
        <f t="shared" si="214"/>
        <v>0</v>
      </c>
      <c r="BF237" s="6">
        <f t="shared" si="215"/>
        <v>0</v>
      </c>
      <c r="BG237" s="6">
        <f t="shared" si="216"/>
        <v>0</v>
      </c>
      <c r="BH237" s="6">
        <f t="shared" si="217"/>
        <v>0</v>
      </c>
      <c r="BI237" s="6">
        <f t="shared" si="218"/>
        <v>0</v>
      </c>
      <c r="BJ237" s="6">
        <f t="shared" si="219"/>
        <v>0</v>
      </c>
      <c r="BK237" s="6">
        <f t="shared" si="220"/>
        <v>0</v>
      </c>
      <c r="BL237" s="6">
        <f t="shared" si="221"/>
        <v>0</v>
      </c>
      <c r="BM237" s="6">
        <f t="shared" si="222"/>
        <v>0</v>
      </c>
      <c r="BN237" s="6">
        <f t="shared" si="223"/>
        <v>0</v>
      </c>
      <c r="BP237" s="6">
        <f t="shared" si="224"/>
        <v>0</v>
      </c>
      <c r="BR237">
        <f t="shared" si="225"/>
        <v>0</v>
      </c>
      <c r="BS237">
        <f t="shared" si="226"/>
        <v>0</v>
      </c>
      <c r="BT237">
        <f t="shared" si="227"/>
        <v>0</v>
      </c>
      <c r="BU237">
        <f t="shared" si="228"/>
        <v>0</v>
      </c>
      <c r="BV237">
        <f t="shared" si="229"/>
        <v>0</v>
      </c>
      <c r="BW237">
        <f t="shared" si="230"/>
        <v>0</v>
      </c>
      <c r="BX237">
        <f t="shared" si="231"/>
        <v>0</v>
      </c>
      <c r="BY237">
        <f t="shared" si="232"/>
        <v>0</v>
      </c>
      <c r="BZ237">
        <f t="shared" si="233"/>
        <v>0</v>
      </c>
      <c r="CA237">
        <f t="shared" si="234"/>
        <v>0</v>
      </c>
      <c r="CB237">
        <f t="shared" si="235"/>
        <v>0</v>
      </c>
      <c r="CC237">
        <f t="shared" si="236"/>
        <v>0</v>
      </c>
      <c r="CD237">
        <f t="shared" si="237"/>
        <v>0</v>
      </c>
      <c r="CE237">
        <f t="shared" si="238"/>
        <v>0</v>
      </c>
      <c r="CF237">
        <f t="shared" si="239"/>
        <v>0</v>
      </c>
      <c r="CI237" t="e">
        <f t="shared" si="240"/>
        <v>#DIV/0!</v>
      </c>
      <c r="CJ237" t="e">
        <f t="shared" si="241"/>
        <v>#DIV/0!</v>
      </c>
      <c r="CK237" t="e">
        <f t="shared" si="242"/>
        <v>#DIV/0!</v>
      </c>
      <c r="CL237" t="e">
        <f t="shared" si="243"/>
        <v>#DIV/0!</v>
      </c>
      <c r="CM237" t="e">
        <f t="shared" si="244"/>
        <v>#DIV/0!</v>
      </c>
      <c r="CN237" t="e">
        <f t="shared" si="245"/>
        <v>#DIV/0!</v>
      </c>
      <c r="CO237" t="e">
        <f t="shared" si="246"/>
        <v>#DIV/0!</v>
      </c>
      <c r="CP237" t="e">
        <f t="shared" si="247"/>
        <v>#DIV/0!</v>
      </c>
      <c r="CQ237" t="e">
        <f t="shared" si="248"/>
        <v>#DIV/0!</v>
      </c>
      <c r="CR237" t="e">
        <f t="shared" si="249"/>
        <v>#DIV/0!</v>
      </c>
      <c r="CS237" t="e">
        <f t="shared" si="250"/>
        <v>#DIV/0!</v>
      </c>
      <c r="CT237" t="e">
        <f t="shared" si="251"/>
        <v>#DIV/0!</v>
      </c>
      <c r="CU237" t="e">
        <f t="shared" si="252"/>
        <v>#DIV/0!</v>
      </c>
      <c r="CV237" t="e">
        <f t="shared" si="253"/>
        <v>#DIV/0!</v>
      </c>
      <c r="CW237" t="e">
        <f t="shared" si="254"/>
        <v>#DIV/0!</v>
      </c>
      <c r="CZ237" t="e">
        <f t="shared" si="255"/>
        <v>#DIV/0!</v>
      </c>
      <c r="DA237" t="e">
        <f t="shared" si="256"/>
        <v>#DIV/0!</v>
      </c>
      <c r="DC237">
        <f t="shared" si="257"/>
        <v>0</v>
      </c>
    </row>
    <row r="238" spans="20:107" x14ac:dyDescent="0.35">
      <c r="T238" s="6">
        <f t="shared" si="194"/>
        <v>0</v>
      </c>
      <c r="U238" s="6">
        <f t="shared" si="195"/>
        <v>0</v>
      </c>
      <c r="V238" s="6">
        <f t="shared" si="196"/>
        <v>0</v>
      </c>
      <c r="W238" s="6">
        <f t="shared" si="197"/>
        <v>0</v>
      </c>
      <c r="X238" s="6">
        <f t="shared" si="198"/>
        <v>0</v>
      </c>
      <c r="Y238" s="6">
        <f t="shared" si="199"/>
        <v>0</v>
      </c>
      <c r="Z238" s="6">
        <f t="shared" si="200"/>
        <v>0</v>
      </c>
      <c r="AA238" s="6">
        <f t="shared" si="201"/>
        <v>0</v>
      </c>
      <c r="AB238" s="6">
        <f t="shared" si="202"/>
        <v>0</v>
      </c>
      <c r="AC238" s="6">
        <f t="shared" si="203"/>
        <v>0</v>
      </c>
      <c r="AD238" s="6">
        <f t="shared" si="204"/>
        <v>0</v>
      </c>
      <c r="AE238" s="6">
        <f t="shared" si="205"/>
        <v>0</v>
      </c>
      <c r="AF238" s="6">
        <f t="shared" si="206"/>
        <v>0</v>
      </c>
      <c r="AG238" s="6">
        <f t="shared" si="207"/>
        <v>0</v>
      </c>
      <c r="AH238" s="6">
        <f t="shared" si="208"/>
        <v>0</v>
      </c>
      <c r="AZ238" s="6">
        <f t="shared" si="209"/>
        <v>0</v>
      </c>
      <c r="BA238" s="6">
        <f t="shared" si="210"/>
        <v>0</v>
      </c>
      <c r="BB238" s="6">
        <f t="shared" si="211"/>
        <v>0</v>
      </c>
      <c r="BC238" s="6">
        <f t="shared" si="212"/>
        <v>0</v>
      </c>
      <c r="BD238" s="6">
        <f t="shared" si="213"/>
        <v>0</v>
      </c>
      <c r="BE238" s="6">
        <f t="shared" si="214"/>
        <v>0</v>
      </c>
      <c r="BF238" s="6">
        <f t="shared" si="215"/>
        <v>0</v>
      </c>
      <c r="BG238" s="6">
        <f t="shared" si="216"/>
        <v>0</v>
      </c>
      <c r="BH238" s="6">
        <f t="shared" si="217"/>
        <v>0</v>
      </c>
      <c r="BI238" s="6">
        <f t="shared" si="218"/>
        <v>0</v>
      </c>
      <c r="BJ238" s="6">
        <f t="shared" si="219"/>
        <v>0</v>
      </c>
      <c r="BK238" s="6">
        <f t="shared" si="220"/>
        <v>0</v>
      </c>
      <c r="BL238" s="6">
        <f t="shared" si="221"/>
        <v>0</v>
      </c>
      <c r="BM238" s="6">
        <f t="shared" si="222"/>
        <v>0</v>
      </c>
      <c r="BN238" s="6">
        <f t="shared" si="223"/>
        <v>0</v>
      </c>
      <c r="BP238" s="6">
        <f t="shared" si="224"/>
        <v>0</v>
      </c>
      <c r="BR238">
        <f t="shared" si="225"/>
        <v>0</v>
      </c>
      <c r="BS238">
        <f t="shared" si="226"/>
        <v>0</v>
      </c>
      <c r="BT238">
        <f t="shared" si="227"/>
        <v>0</v>
      </c>
      <c r="BU238">
        <f t="shared" si="228"/>
        <v>0</v>
      </c>
      <c r="BV238">
        <f t="shared" si="229"/>
        <v>0</v>
      </c>
      <c r="BW238">
        <f t="shared" si="230"/>
        <v>0</v>
      </c>
      <c r="BX238">
        <f t="shared" si="231"/>
        <v>0</v>
      </c>
      <c r="BY238">
        <f t="shared" si="232"/>
        <v>0</v>
      </c>
      <c r="BZ238">
        <f t="shared" si="233"/>
        <v>0</v>
      </c>
      <c r="CA238">
        <f t="shared" si="234"/>
        <v>0</v>
      </c>
      <c r="CB238">
        <f t="shared" si="235"/>
        <v>0</v>
      </c>
      <c r="CC238">
        <f t="shared" si="236"/>
        <v>0</v>
      </c>
      <c r="CD238">
        <f t="shared" si="237"/>
        <v>0</v>
      </c>
      <c r="CE238">
        <f t="shared" si="238"/>
        <v>0</v>
      </c>
      <c r="CF238">
        <f t="shared" si="239"/>
        <v>0</v>
      </c>
      <c r="CI238" t="e">
        <f t="shared" si="240"/>
        <v>#DIV/0!</v>
      </c>
      <c r="CJ238" t="e">
        <f t="shared" si="241"/>
        <v>#DIV/0!</v>
      </c>
      <c r="CK238" t="e">
        <f t="shared" si="242"/>
        <v>#DIV/0!</v>
      </c>
      <c r="CL238" t="e">
        <f t="shared" si="243"/>
        <v>#DIV/0!</v>
      </c>
      <c r="CM238" t="e">
        <f t="shared" si="244"/>
        <v>#DIV/0!</v>
      </c>
      <c r="CN238" t="e">
        <f t="shared" si="245"/>
        <v>#DIV/0!</v>
      </c>
      <c r="CO238" t="e">
        <f t="shared" si="246"/>
        <v>#DIV/0!</v>
      </c>
      <c r="CP238" t="e">
        <f t="shared" si="247"/>
        <v>#DIV/0!</v>
      </c>
      <c r="CQ238" t="e">
        <f t="shared" si="248"/>
        <v>#DIV/0!</v>
      </c>
      <c r="CR238" t="e">
        <f t="shared" si="249"/>
        <v>#DIV/0!</v>
      </c>
      <c r="CS238" t="e">
        <f t="shared" si="250"/>
        <v>#DIV/0!</v>
      </c>
      <c r="CT238" t="e">
        <f t="shared" si="251"/>
        <v>#DIV/0!</v>
      </c>
      <c r="CU238" t="e">
        <f t="shared" si="252"/>
        <v>#DIV/0!</v>
      </c>
      <c r="CV238" t="e">
        <f t="shared" si="253"/>
        <v>#DIV/0!</v>
      </c>
      <c r="CW238" t="e">
        <f t="shared" si="254"/>
        <v>#DIV/0!</v>
      </c>
      <c r="CZ238" t="e">
        <f t="shared" si="255"/>
        <v>#DIV/0!</v>
      </c>
      <c r="DA238" t="e">
        <f t="shared" si="256"/>
        <v>#DIV/0!</v>
      </c>
      <c r="DC238">
        <f t="shared" si="257"/>
        <v>0</v>
      </c>
    </row>
    <row r="239" spans="20:107" x14ac:dyDescent="0.35">
      <c r="T239" s="6">
        <f t="shared" si="194"/>
        <v>0</v>
      </c>
      <c r="U239" s="6">
        <f t="shared" si="195"/>
        <v>0</v>
      </c>
      <c r="V239" s="6">
        <f t="shared" si="196"/>
        <v>0</v>
      </c>
      <c r="W239" s="6">
        <f t="shared" si="197"/>
        <v>0</v>
      </c>
      <c r="X239" s="6">
        <f t="shared" si="198"/>
        <v>0</v>
      </c>
      <c r="Y239" s="6">
        <f t="shared" si="199"/>
        <v>0</v>
      </c>
      <c r="Z239" s="6">
        <f t="shared" si="200"/>
        <v>0</v>
      </c>
      <c r="AA239" s="6">
        <f t="shared" si="201"/>
        <v>0</v>
      </c>
      <c r="AB239" s="6">
        <f t="shared" si="202"/>
        <v>0</v>
      </c>
      <c r="AC239" s="6">
        <f t="shared" si="203"/>
        <v>0</v>
      </c>
      <c r="AD239" s="6">
        <f t="shared" si="204"/>
        <v>0</v>
      </c>
      <c r="AE239" s="6">
        <f t="shared" si="205"/>
        <v>0</v>
      </c>
      <c r="AF239" s="6">
        <f t="shared" si="206"/>
        <v>0</v>
      </c>
      <c r="AG239" s="6">
        <f t="shared" si="207"/>
        <v>0</v>
      </c>
      <c r="AH239" s="6">
        <f t="shared" si="208"/>
        <v>0</v>
      </c>
      <c r="AZ239" s="6">
        <f t="shared" si="209"/>
        <v>0</v>
      </c>
      <c r="BA239" s="6">
        <f t="shared" si="210"/>
        <v>0</v>
      </c>
      <c r="BB239" s="6">
        <f t="shared" si="211"/>
        <v>0</v>
      </c>
      <c r="BC239" s="6">
        <f t="shared" si="212"/>
        <v>0</v>
      </c>
      <c r="BD239" s="6">
        <f t="shared" si="213"/>
        <v>0</v>
      </c>
      <c r="BE239" s="6">
        <f t="shared" si="214"/>
        <v>0</v>
      </c>
      <c r="BF239" s="6">
        <f t="shared" si="215"/>
        <v>0</v>
      </c>
      <c r="BG239" s="6">
        <f t="shared" si="216"/>
        <v>0</v>
      </c>
      <c r="BH239" s="6">
        <f t="shared" si="217"/>
        <v>0</v>
      </c>
      <c r="BI239" s="6">
        <f t="shared" si="218"/>
        <v>0</v>
      </c>
      <c r="BJ239" s="6">
        <f t="shared" si="219"/>
        <v>0</v>
      </c>
      <c r="BK239" s="6">
        <f t="shared" si="220"/>
        <v>0</v>
      </c>
      <c r="BL239" s="6">
        <f t="shared" si="221"/>
        <v>0</v>
      </c>
      <c r="BM239" s="6">
        <f t="shared" si="222"/>
        <v>0</v>
      </c>
      <c r="BN239" s="6">
        <f t="shared" si="223"/>
        <v>0</v>
      </c>
      <c r="BP239" s="6">
        <f t="shared" si="224"/>
        <v>0</v>
      </c>
      <c r="BR239">
        <f t="shared" si="225"/>
        <v>0</v>
      </c>
      <c r="BS239">
        <f t="shared" si="226"/>
        <v>0</v>
      </c>
      <c r="BT239">
        <f t="shared" si="227"/>
        <v>0</v>
      </c>
      <c r="BU239">
        <f t="shared" si="228"/>
        <v>0</v>
      </c>
      <c r="BV239">
        <f t="shared" si="229"/>
        <v>0</v>
      </c>
      <c r="BW239">
        <f t="shared" si="230"/>
        <v>0</v>
      </c>
      <c r="BX239">
        <f t="shared" si="231"/>
        <v>0</v>
      </c>
      <c r="BY239">
        <f t="shared" si="232"/>
        <v>0</v>
      </c>
      <c r="BZ239">
        <f t="shared" si="233"/>
        <v>0</v>
      </c>
      <c r="CA239">
        <f t="shared" si="234"/>
        <v>0</v>
      </c>
      <c r="CB239">
        <f t="shared" si="235"/>
        <v>0</v>
      </c>
      <c r="CC239">
        <f t="shared" si="236"/>
        <v>0</v>
      </c>
      <c r="CD239">
        <f t="shared" si="237"/>
        <v>0</v>
      </c>
      <c r="CE239">
        <f t="shared" si="238"/>
        <v>0</v>
      </c>
      <c r="CF239">
        <f t="shared" si="239"/>
        <v>0</v>
      </c>
      <c r="CI239" t="e">
        <f t="shared" si="240"/>
        <v>#DIV/0!</v>
      </c>
      <c r="CJ239" t="e">
        <f t="shared" si="241"/>
        <v>#DIV/0!</v>
      </c>
      <c r="CK239" t="e">
        <f t="shared" si="242"/>
        <v>#DIV/0!</v>
      </c>
      <c r="CL239" t="e">
        <f t="shared" si="243"/>
        <v>#DIV/0!</v>
      </c>
      <c r="CM239" t="e">
        <f t="shared" si="244"/>
        <v>#DIV/0!</v>
      </c>
      <c r="CN239" t="e">
        <f t="shared" si="245"/>
        <v>#DIV/0!</v>
      </c>
      <c r="CO239" t="e">
        <f t="shared" si="246"/>
        <v>#DIV/0!</v>
      </c>
      <c r="CP239" t="e">
        <f t="shared" si="247"/>
        <v>#DIV/0!</v>
      </c>
      <c r="CQ239" t="e">
        <f t="shared" si="248"/>
        <v>#DIV/0!</v>
      </c>
      <c r="CR239" t="e">
        <f t="shared" si="249"/>
        <v>#DIV/0!</v>
      </c>
      <c r="CS239" t="e">
        <f t="shared" si="250"/>
        <v>#DIV/0!</v>
      </c>
      <c r="CT239" t="e">
        <f t="shared" si="251"/>
        <v>#DIV/0!</v>
      </c>
      <c r="CU239" t="e">
        <f t="shared" si="252"/>
        <v>#DIV/0!</v>
      </c>
      <c r="CV239" t="e">
        <f t="shared" si="253"/>
        <v>#DIV/0!</v>
      </c>
      <c r="CW239" t="e">
        <f t="shared" si="254"/>
        <v>#DIV/0!</v>
      </c>
      <c r="CZ239" t="e">
        <f t="shared" si="255"/>
        <v>#DIV/0!</v>
      </c>
      <c r="DA239" t="e">
        <f t="shared" si="256"/>
        <v>#DIV/0!</v>
      </c>
      <c r="DC239">
        <f t="shared" si="257"/>
        <v>0</v>
      </c>
    </row>
    <row r="240" spans="20:107" x14ac:dyDescent="0.35">
      <c r="T240" s="6">
        <f t="shared" si="194"/>
        <v>0</v>
      </c>
      <c r="U240" s="6">
        <f t="shared" si="195"/>
        <v>0</v>
      </c>
      <c r="V240" s="6">
        <f t="shared" si="196"/>
        <v>0</v>
      </c>
      <c r="W240" s="6">
        <f t="shared" si="197"/>
        <v>0</v>
      </c>
      <c r="X240" s="6">
        <f t="shared" si="198"/>
        <v>0</v>
      </c>
      <c r="Y240" s="6">
        <f t="shared" si="199"/>
        <v>0</v>
      </c>
      <c r="Z240" s="6">
        <f t="shared" si="200"/>
        <v>0</v>
      </c>
      <c r="AA240" s="6">
        <f t="shared" si="201"/>
        <v>0</v>
      </c>
      <c r="AB240" s="6">
        <f t="shared" si="202"/>
        <v>0</v>
      </c>
      <c r="AC240" s="6">
        <f t="shared" si="203"/>
        <v>0</v>
      </c>
      <c r="AD240" s="6">
        <f t="shared" si="204"/>
        <v>0</v>
      </c>
      <c r="AE240" s="6">
        <f t="shared" si="205"/>
        <v>0</v>
      </c>
      <c r="AF240" s="6">
        <f t="shared" si="206"/>
        <v>0</v>
      </c>
      <c r="AG240" s="6">
        <f t="shared" si="207"/>
        <v>0</v>
      </c>
      <c r="AH240" s="6">
        <f t="shared" si="208"/>
        <v>0</v>
      </c>
      <c r="AZ240" s="6">
        <f t="shared" si="209"/>
        <v>0</v>
      </c>
      <c r="BA240" s="6">
        <f t="shared" si="210"/>
        <v>0</v>
      </c>
      <c r="BB240" s="6">
        <f t="shared" si="211"/>
        <v>0</v>
      </c>
      <c r="BC240" s="6">
        <f t="shared" si="212"/>
        <v>0</v>
      </c>
      <c r="BD240" s="6">
        <f t="shared" si="213"/>
        <v>0</v>
      </c>
      <c r="BE240" s="6">
        <f t="shared" si="214"/>
        <v>0</v>
      </c>
      <c r="BF240" s="6">
        <f t="shared" si="215"/>
        <v>0</v>
      </c>
      <c r="BG240" s="6">
        <f t="shared" si="216"/>
        <v>0</v>
      </c>
      <c r="BH240" s="6">
        <f t="shared" si="217"/>
        <v>0</v>
      </c>
      <c r="BI240" s="6">
        <f t="shared" si="218"/>
        <v>0</v>
      </c>
      <c r="BJ240" s="6">
        <f t="shared" si="219"/>
        <v>0</v>
      </c>
      <c r="BK240" s="6">
        <f t="shared" si="220"/>
        <v>0</v>
      </c>
      <c r="BL240" s="6">
        <f t="shared" si="221"/>
        <v>0</v>
      </c>
      <c r="BM240" s="6">
        <f t="shared" si="222"/>
        <v>0</v>
      </c>
      <c r="BN240" s="6">
        <f t="shared" si="223"/>
        <v>0</v>
      </c>
      <c r="BP240" s="6">
        <f t="shared" si="224"/>
        <v>0</v>
      </c>
      <c r="BR240">
        <f t="shared" si="225"/>
        <v>0</v>
      </c>
      <c r="BS240">
        <f t="shared" si="226"/>
        <v>0</v>
      </c>
      <c r="BT240">
        <f t="shared" si="227"/>
        <v>0</v>
      </c>
      <c r="BU240">
        <f t="shared" si="228"/>
        <v>0</v>
      </c>
      <c r="BV240">
        <f t="shared" si="229"/>
        <v>0</v>
      </c>
      <c r="BW240">
        <f t="shared" si="230"/>
        <v>0</v>
      </c>
      <c r="BX240">
        <f t="shared" si="231"/>
        <v>0</v>
      </c>
      <c r="BY240">
        <f t="shared" si="232"/>
        <v>0</v>
      </c>
      <c r="BZ240">
        <f t="shared" si="233"/>
        <v>0</v>
      </c>
      <c r="CA240">
        <f t="shared" si="234"/>
        <v>0</v>
      </c>
      <c r="CB240">
        <f t="shared" si="235"/>
        <v>0</v>
      </c>
      <c r="CC240">
        <f t="shared" si="236"/>
        <v>0</v>
      </c>
      <c r="CD240">
        <f t="shared" si="237"/>
        <v>0</v>
      </c>
      <c r="CE240">
        <f t="shared" si="238"/>
        <v>0</v>
      </c>
      <c r="CF240">
        <f t="shared" si="239"/>
        <v>0</v>
      </c>
      <c r="CI240" t="e">
        <f t="shared" si="240"/>
        <v>#DIV/0!</v>
      </c>
      <c r="CJ240" t="e">
        <f t="shared" si="241"/>
        <v>#DIV/0!</v>
      </c>
      <c r="CK240" t="e">
        <f t="shared" si="242"/>
        <v>#DIV/0!</v>
      </c>
      <c r="CL240" t="e">
        <f t="shared" si="243"/>
        <v>#DIV/0!</v>
      </c>
      <c r="CM240" t="e">
        <f t="shared" si="244"/>
        <v>#DIV/0!</v>
      </c>
      <c r="CN240" t="e">
        <f t="shared" si="245"/>
        <v>#DIV/0!</v>
      </c>
      <c r="CO240" t="e">
        <f t="shared" si="246"/>
        <v>#DIV/0!</v>
      </c>
      <c r="CP240" t="e">
        <f t="shared" si="247"/>
        <v>#DIV/0!</v>
      </c>
      <c r="CQ240" t="e">
        <f t="shared" si="248"/>
        <v>#DIV/0!</v>
      </c>
      <c r="CR240" t="e">
        <f t="shared" si="249"/>
        <v>#DIV/0!</v>
      </c>
      <c r="CS240" t="e">
        <f t="shared" si="250"/>
        <v>#DIV/0!</v>
      </c>
      <c r="CT240" t="e">
        <f t="shared" si="251"/>
        <v>#DIV/0!</v>
      </c>
      <c r="CU240" t="e">
        <f t="shared" si="252"/>
        <v>#DIV/0!</v>
      </c>
      <c r="CV240" t="e">
        <f t="shared" si="253"/>
        <v>#DIV/0!</v>
      </c>
      <c r="CW240" t="e">
        <f t="shared" si="254"/>
        <v>#DIV/0!</v>
      </c>
      <c r="CZ240" t="e">
        <f t="shared" si="255"/>
        <v>#DIV/0!</v>
      </c>
      <c r="DA240" t="e">
        <f t="shared" si="256"/>
        <v>#DIV/0!</v>
      </c>
      <c r="DC240">
        <f t="shared" si="257"/>
        <v>0</v>
      </c>
    </row>
    <row r="241" spans="20:107" x14ac:dyDescent="0.35">
      <c r="T241" s="6">
        <f t="shared" si="194"/>
        <v>0</v>
      </c>
      <c r="U241" s="6">
        <f t="shared" si="195"/>
        <v>0</v>
      </c>
      <c r="V241" s="6">
        <f t="shared" si="196"/>
        <v>0</v>
      </c>
      <c r="W241" s="6">
        <f t="shared" si="197"/>
        <v>0</v>
      </c>
      <c r="X241" s="6">
        <f t="shared" si="198"/>
        <v>0</v>
      </c>
      <c r="Y241" s="6">
        <f t="shared" si="199"/>
        <v>0</v>
      </c>
      <c r="Z241" s="6">
        <f t="shared" si="200"/>
        <v>0</v>
      </c>
      <c r="AA241" s="6">
        <f t="shared" si="201"/>
        <v>0</v>
      </c>
      <c r="AB241" s="6">
        <f t="shared" si="202"/>
        <v>0</v>
      </c>
      <c r="AC241" s="6">
        <f t="shared" si="203"/>
        <v>0</v>
      </c>
      <c r="AD241" s="6">
        <f t="shared" si="204"/>
        <v>0</v>
      </c>
      <c r="AE241" s="6">
        <f t="shared" si="205"/>
        <v>0</v>
      </c>
      <c r="AF241" s="6">
        <f t="shared" si="206"/>
        <v>0</v>
      </c>
      <c r="AG241" s="6">
        <f t="shared" si="207"/>
        <v>0</v>
      </c>
      <c r="AH241" s="6">
        <f t="shared" si="208"/>
        <v>0</v>
      </c>
      <c r="AZ241" s="6">
        <f t="shared" si="209"/>
        <v>0</v>
      </c>
      <c r="BA241" s="6">
        <f t="shared" si="210"/>
        <v>0</v>
      </c>
      <c r="BB241" s="6">
        <f t="shared" si="211"/>
        <v>0</v>
      </c>
      <c r="BC241" s="6">
        <f t="shared" si="212"/>
        <v>0</v>
      </c>
      <c r="BD241" s="6">
        <f t="shared" si="213"/>
        <v>0</v>
      </c>
      <c r="BE241" s="6">
        <f t="shared" si="214"/>
        <v>0</v>
      </c>
      <c r="BF241" s="6">
        <f t="shared" si="215"/>
        <v>0</v>
      </c>
      <c r="BG241" s="6">
        <f t="shared" si="216"/>
        <v>0</v>
      </c>
      <c r="BH241" s="6">
        <f t="shared" si="217"/>
        <v>0</v>
      </c>
      <c r="BI241" s="6">
        <f t="shared" si="218"/>
        <v>0</v>
      </c>
      <c r="BJ241" s="6">
        <f t="shared" si="219"/>
        <v>0</v>
      </c>
      <c r="BK241" s="6">
        <f t="shared" si="220"/>
        <v>0</v>
      </c>
      <c r="BL241" s="6">
        <f t="shared" si="221"/>
        <v>0</v>
      </c>
      <c r="BM241" s="6">
        <f t="shared" si="222"/>
        <v>0</v>
      </c>
      <c r="BN241" s="6">
        <f t="shared" si="223"/>
        <v>0</v>
      </c>
      <c r="BP241" s="6">
        <f t="shared" si="224"/>
        <v>0</v>
      </c>
      <c r="BR241">
        <f t="shared" si="225"/>
        <v>0</v>
      </c>
      <c r="BS241">
        <f t="shared" si="226"/>
        <v>0</v>
      </c>
      <c r="BT241">
        <f t="shared" si="227"/>
        <v>0</v>
      </c>
      <c r="BU241">
        <f t="shared" si="228"/>
        <v>0</v>
      </c>
      <c r="BV241">
        <f t="shared" si="229"/>
        <v>0</v>
      </c>
      <c r="BW241">
        <f t="shared" si="230"/>
        <v>0</v>
      </c>
      <c r="BX241">
        <f t="shared" si="231"/>
        <v>0</v>
      </c>
      <c r="BY241">
        <f t="shared" si="232"/>
        <v>0</v>
      </c>
      <c r="BZ241">
        <f t="shared" si="233"/>
        <v>0</v>
      </c>
      <c r="CA241">
        <f t="shared" si="234"/>
        <v>0</v>
      </c>
      <c r="CB241">
        <f t="shared" si="235"/>
        <v>0</v>
      </c>
      <c r="CC241">
        <f t="shared" si="236"/>
        <v>0</v>
      </c>
      <c r="CD241">
        <f t="shared" si="237"/>
        <v>0</v>
      </c>
      <c r="CE241">
        <f t="shared" si="238"/>
        <v>0</v>
      </c>
      <c r="CF241">
        <f t="shared" si="239"/>
        <v>0</v>
      </c>
      <c r="CI241" t="e">
        <f t="shared" si="240"/>
        <v>#DIV/0!</v>
      </c>
      <c r="CJ241" t="e">
        <f t="shared" si="241"/>
        <v>#DIV/0!</v>
      </c>
      <c r="CK241" t="e">
        <f t="shared" si="242"/>
        <v>#DIV/0!</v>
      </c>
      <c r="CL241" t="e">
        <f t="shared" si="243"/>
        <v>#DIV/0!</v>
      </c>
      <c r="CM241" t="e">
        <f t="shared" si="244"/>
        <v>#DIV/0!</v>
      </c>
      <c r="CN241" t="e">
        <f t="shared" si="245"/>
        <v>#DIV/0!</v>
      </c>
      <c r="CO241" t="e">
        <f t="shared" si="246"/>
        <v>#DIV/0!</v>
      </c>
      <c r="CP241" t="e">
        <f t="shared" si="247"/>
        <v>#DIV/0!</v>
      </c>
      <c r="CQ241" t="e">
        <f t="shared" si="248"/>
        <v>#DIV/0!</v>
      </c>
      <c r="CR241" t="e">
        <f t="shared" si="249"/>
        <v>#DIV/0!</v>
      </c>
      <c r="CS241" t="e">
        <f t="shared" si="250"/>
        <v>#DIV/0!</v>
      </c>
      <c r="CT241" t="e">
        <f t="shared" si="251"/>
        <v>#DIV/0!</v>
      </c>
      <c r="CU241" t="e">
        <f t="shared" si="252"/>
        <v>#DIV/0!</v>
      </c>
      <c r="CV241" t="e">
        <f t="shared" si="253"/>
        <v>#DIV/0!</v>
      </c>
      <c r="CW241" t="e">
        <f t="shared" si="254"/>
        <v>#DIV/0!</v>
      </c>
      <c r="CZ241" t="e">
        <f t="shared" si="255"/>
        <v>#DIV/0!</v>
      </c>
      <c r="DA241" t="e">
        <f t="shared" si="256"/>
        <v>#DIV/0!</v>
      </c>
      <c r="DC241">
        <f t="shared" si="257"/>
        <v>0</v>
      </c>
    </row>
    <row r="242" spans="20:107" x14ac:dyDescent="0.35">
      <c r="T242" s="6">
        <f t="shared" si="194"/>
        <v>0</v>
      </c>
      <c r="U242" s="6">
        <f t="shared" si="195"/>
        <v>0</v>
      </c>
      <c r="V242" s="6">
        <f t="shared" si="196"/>
        <v>0</v>
      </c>
      <c r="W242" s="6">
        <f t="shared" si="197"/>
        <v>0</v>
      </c>
      <c r="X242" s="6">
        <f t="shared" si="198"/>
        <v>0</v>
      </c>
      <c r="Y242" s="6">
        <f t="shared" si="199"/>
        <v>0</v>
      </c>
      <c r="Z242" s="6">
        <f t="shared" si="200"/>
        <v>0</v>
      </c>
      <c r="AA242" s="6">
        <f t="shared" si="201"/>
        <v>0</v>
      </c>
      <c r="AB242" s="6">
        <f t="shared" si="202"/>
        <v>0</v>
      </c>
      <c r="AC242" s="6">
        <f t="shared" si="203"/>
        <v>0</v>
      </c>
      <c r="AD242" s="6">
        <f t="shared" si="204"/>
        <v>0</v>
      </c>
      <c r="AE242" s="6">
        <f t="shared" si="205"/>
        <v>0</v>
      </c>
      <c r="AF242" s="6">
        <f t="shared" si="206"/>
        <v>0</v>
      </c>
      <c r="AG242" s="6">
        <f t="shared" si="207"/>
        <v>0</v>
      </c>
      <c r="AH242" s="6">
        <f t="shared" si="208"/>
        <v>0</v>
      </c>
      <c r="AZ242" s="6">
        <f t="shared" si="209"/>
        <v>0</v>
      </c>
      <c r="BA242" s="6">
        <f t="shared" si="210"/>
        <v>0</v>
      </c>
      <c r="BB242" s="6">
        <f t="shared" si="211"/>
        <v>0</v>
      </c>
      <c r="BC242" s="6">
        <f t="shared" si="212"/>
        <v>0</v>
      </c>
      <c r="BD242" s="6">
        <f t="shared" si="213"/>
        <v>0</v>
      </c>
      <c r="BE242" s="6">
        <f t="shared" si="214"/>
        <v>0</v>
      </c>
      <c r="BF242" s="6">
        <f t="shared" si="215"/>
        <v>0</v>
      </c>
      <c r="BG242" s="6">
        <f t="shared" si="216"/>
        <v>0</v>
      </c>
      <c r="BH242" s="6">
        <f t="shared" si="217"/>
        <v>0</v>
      </c>
      <c r="BI242" s="6">
        <f t="shared" si="218"/>
        <v>0</v>
      </c>
      <c r="BJ242" s="6">
        <f t="shared" si="219"/>
        <v>0</v>
      </c>
      <c r="BK242" s="6">
        <f t="shared" si="220"/>
        <v>0</v>
      </c>
      <c r="BL242" s="6">
        <f t="shared" si="221"/>
        <v>0</v>
      </c>
      <c r="BM242" s="6">
        <f t="shared" si="222"/>
        <v>0</v>
      </c>
      <c r="BN242" s="6">
        <f t="shared" si="223"/>
        <v>0</v>
      </c>
      <c r="BP242" s="6">
        <f t="shared" si="224"/>
        <v>0</v>
      </c>
      <c r="BR242">
        <f t="shared" si="225"/>
        <v>0</v>
      </c>
      <c r="BS242">
        <f t="shared" si="226"/>
        <v>0</v>
      </c>
      <c r="BT242">
        <f t="shared" si="227"/>
        <v>0</v>
      </c>
      <c r="BU242">
        <f t="shared" si="228"/>
        <v>0</v>
      </c>
      <c r="BV242">
        <f t="shared" si="229"/>
        <v>0</v>
      </c>
      <c r="BW242">
        <f t="shared" si="230"/>
        <v>0</v>
      </c>
      <c r="BX242">
        <f t="shared" si="231"/>
        <v>0</v>
      </c>
      <c r="BY242">
        <f t="shared" si="232"/>
        <v>0</v>
      </c>
      <c r="BZ242">
        <f t="shared" si="233"/>
        <v>0</v>
      </c>
      <c r="CA242">
        <f t="shared" si="234"/>
        <v>0</v>
      </c>
      <c r="CB242">
        <f t="shared" si="235"/>
        <v>0</v>
      </c>
      <c r="CC242">
        <f t="shared" si="236"/>
        <v>0</v>
      </c>
      <c r="CD242">
        <f t="shared" si="237"/>
        <v>0</v>
      </c>
      <c r="CE242">
        <f t="shared" si="238"/>
        <v>0</v>
      </c>
      <c r="CF242">
        <f t="shared" si="239"/>
        <v>0</v>
      </c>
      <c r="CI242" t="e">
        <f t="shared" si="240"/>
        <v>#DIV/0!</v>
      </c>
      <c r="CJ242" t="e">
        <f t="shared" si="241"/>
        <v>#DIV/0!</v>
      </c>
      <c r="CK242" t="e">
        <f t="shared" si="242"/>
        <v>#DIV/0!</v>
      </c>
      <c r="CL242" t="e">
        <f t="shared" si="243"/>
        <v>#DIV/0!</v>
      </c>
      <c r="CM242" t="e">
        <f t="shared" si="244"/>
        <v>#DIV/0!</v>
      </c>
      <c r="CN242" t="e">
        <f t="shared" si="245"/>
        <v>#DIV/0!</v>
      </c>
      <c r="CO242" t="e">
        <f t="shared" si="246"/>
        <v>#DIV/0!</v>
      </c>
      <c r="CP242" t="e">
        <f t="shared" si="247"/>
        <v>#DIV/0!</v>
      </c>
      <c r="CQ242" t="e">
        <f t="shared" si="248"/>
        <v>#DIV/0!</v>
      </c>
      <c r="CR242" t="e">
        <f t="shared" si="249"/>
        <v>#DIV/0!</v>
      </c>
      <c r="CS242" t="e">
        <f t="shared" si="250"/>
        <v>#DIV/0!</v>
      </c>
      <c r="CT242" t="e">
        <f t="shared" si="251"/>
        <v>#DIV/0!</v>
      </c>
      <c r="CU242" t="e">
        <f t="shared" si="252"/>
        <v>#DIV/0!</v>
      </c>
      <c r="CV242" t="e">
        <f t="shared" si="253"/>
        <v>#DIV/0!</v>
      </c>
      <c r="CW242" t="e">
        <f t="shared" si="254"/>
        <v>#DIV/0!</v>
      </c>
      <c r="CZ242" t="e">
        <f t="shared" si="255"/>
        <v>#DIV/0!</v>
      </c>
      <c r="DA242" t="e">
        <f t="shared" si="256"/>
        <v>#DIV/0!</v>
      </c>
      <c r="DC242">
        <f t="shared" si="257"/>
        <v>0</v>
      </c>
    </row>
    <row r="243" spans="20:107" x14ac:dyDescent="0.35">
      <c r="T243" s="6">
        <f t="shared" si="194"/>
        <v>0</v>
      </c>
      <c r="U243" s="6">
        <f t="shared" si="195"/>
        <v>0</v>
      </c>
      <c r="V243" s="6">
        <f t="shared" si="196"/>
        <v>0</v>
      </c>
      <c r="W243" s="6">
        <f t="shared" si="197"/>
        <v>0</v>
      </c>
      <c r="X243" s="6">
        <f t="shared" si="198"/>
        <v>0</v>
      </c>
      <c r="Y243" s="6">
        <f t="shared" si="199"/>
        <v>0</v>
      </c>
      <c r="Z243" s="6">
        <f t="shared" si="200"/>
        <v>0</v>
      </c>
      <c r="AA243" s="6">
        <f t="shared" si="201"/>
        <v>0</v>
      </c>
      <c r="AB243" s="6">
        <f t="shared" si="202"/>
        <v>0</v>
      </c>
      <c r="AC243" s="6">
        <f t="shared" si="203"/>
        <v>0</v>
      </c>
      <c r="AD243" s="6">
        <f t="shared" si="204"/>
        <v>0</v>
      </c>
      <c r="AE243" s="6">
        <f t="shared" si="205"/>
        <v>0</v>
      </c>
      <c r="AF243" s="6">
        <f t="shared" si="206"/>
        <v>0</v>
      </c>
      <c r="AG243" s="6">
        <f t="shared" si="207"/>
        <v>0</v>
      </c>
      <c r="AH243" s="6">
        <f t="shared" si="208"/>
        <v>0</v>
      </c>
      <c r="AZ243" s="6">
        <f t="shared" si="209"/>
        <v>0</v>
      </c>
      <c r="BA243" s="6">
        <f t="shared" si="210"/>
        <v>0</v>
      </c>
      <c r="BB243" s="6">
        <f t="shared" si="211"/>
        <v>0</v>
      </c>
      <c r="BC243" s="6">
        <f t="shared" si="212"/>
        <v>0</v>
      </c>
      <c r="BD243" s="6">
        <f t="shared" si="213"/>
        <v>0</v>
      </c>
      <c r="BE243" s="6">
        <f t="shared" si="214"/>
        <v>0</v>
      </c>
      <c r="BF243" s="6">
        <f t="shared" si="215"/>
        <v>0</v>
      </c>
      <c r="BG243" s="6">
        <f t="shared" si="216"/>
        <v>0</v>
      </c>
      <c r="BH243" s="6">
        <f t="shared" si="217"/>
        <v>0</v>
      </c>
      <c r="BI243" s="6">
        <f t="shared" si="218"/>
        <v>0</v>
      </c>
      <c r="BJ243" s="6">
        <f t="shared" si="219"/>
        <v>0</v>
      </c>
      <c r="BK243" s="6">
        <f t="shared" si="220"/>
        <v>0</v>
      </c>
      <c r="BL243" s="6">
        <f t="shared" si="221"/>
        <v>0</v>
      </c>
      <c r="BM243" s="6">
        <f t="shared" si="222"/>
        <v>0</v>
      </c>
      <c r="BN243" s="6">
        <f t="shared" si="223"/>
        <v>0</v>
      </c>
      <c r="BP243" s="6">
        <f t="shared" si="224"/>
        <v>0</v>
      </c>
      <c r="BR243">
        <f t="shared" si="225"/>
        <v>0</v>
      </c>
      <c r="BS243">
        <f t="shared" si="226"/>
        <v>0</v>
      </c>
      <c r="BT243">
        <f t="shared" si="227"/>
        <v>0</v>
      </c>
      <c r="BU243">
        <f t="shared" si="228"/>
        <v>0</v>
      </c>
      <c r="BV243">
        <f t="shared" si="229"/>
        <v>0</v>
      </c>
      <c r="BW243">
        <f t="shared" si="230"/>
        <v>0</v>
      </c>
      <c r="BX243">
        <f t="shared" si="231"/>
        <v>0</v>
      </c>
      <c r="BY243">
        <f t="shared" si="232"/>
        <v>0</v>
      </c>
      <c r="BZ243">
        <f t="shared" si="233"/>
        <v>0</v>
      </c>
      <c r="CA243">
        <f t="shared" si="234"/>
        <v>0</v>
      </c>
      <c r="CB243">
        <f t="shared" si="235"/>
        <v>0</v>
      </c>
      <c r="CC243">
        <f t="shared" si="236"/>
        <v>0</v>
      </c>
      <c r="CD243">
        <f t="shared" si="237"/>
        <v>0</v>
      </c>
      <c r="CE243">
        <f t="shared" si="238"/>
        <v>0</v>
      </c>
      <c r="CF243">
        <f t="shared" si="239"/>
        <v>0</v>
      </c>
      <c r="CI243" t="e">
        <f t="shared" si="240"/>
        <v>#DIV/0!</v>
      </c>
      <c r="CJ243" t="e">
        <f t="shared" si="241"/>
        <v>#DIV/0!</v>
      </c>
      <c r="CK243" t="e">
        <f t="shared" si="242"/>
        <v>#DIV/0!</v>
      </c>
      <c r="CL243" t="e">
        <f t="shared" si="243"/>
        <v>#DIV/0!</v>
      </c>
      <c r="CM243" t="e">
        <f t="shared" si="244"/>
        <v>#DIV/0!</v>
      </c>
      <c r="CN243" t="e">
        <f t="shared" si="245"/>
        <v>#DIV/0!</v>
      </c>
      <c r="CO243" t="e">
        <f t="shared" si="246"/>
        <v>#DIV/0!</v>
      </c>
      <c r="CP243" t="e">
        <f t="shared" si="247"/>
        <v>#DIV/0!</v>
      </c>
      <c r="CQ243" t="e">
        <f t="shared" si="248"/>
        <v>#DIV/0!</v>
      </c>
      <c r="CR243" t="e">
        <f t="shared" si="249"/>
        <v>#DIV/0!</v>
      </c>
      <c r="CS243" t="e">
        <f t="shared" si="250"/>
        <v>#DIV/0!</v>
      </c>
      <c r="CT243" t="e">
        <f t="shared" si="251"/>
        <v>#DIV/0!</v>
      </c>
      <c r="CU243" t="e">
        <f t="shared" si="252"/>
        <v>#DIV/0!</v>
      </c>
      <c r="CV243" t="e">
        <f t="shared" si="253"/>
        <v>#DIV/0!</v>
      </c>
      <c r="CW243" t="e">
        <f t="shared" si="254"/>
        <v>#DIV/0!</v>
      </c>
      <c r="CZ243" t="e">
        <f t="shared" si="255"/>
        <v>#DIV/0!</v>
      </c>
      <c r="DA243" t="e">
        <f t="shared" si="256"/>
        <v>#DIV/0!</v>
      </c>
      <c r="DC243">
        <f t="shared" si="257"/>
        <v>0</v>
      </c>
    </row>
    <row r="244" spans="20:107" x14ac:dyDescent="0.35">
      <c r="T244" s="6">
        <f t="shared" si="194"/>
        <v>0</v>
      </c>
      <c r="U244" s="6">
        <f t="shared" si="195"/>
        <v>0</v>
      </c>
      <c r="V244" s="6">
        <f t="shared" si="196"/>
        <v>0</v>
      </c>
      <c r="W244" s="6">
        <f t="shared" si="197"/>
        <v>0</v>
      </c>
      <c r="X244" s="6">
        <f t="shared" si="198"/>
        <v>0</v>
      </c>
      <c r="Y244" s="6">
        <f t="shared" si="199"/>
        <v>0</v>
      </c>
      <c r="Z244" s="6">
        <f t="shared" si="200"/>
        <v>0</v>
      </c>
      <c r="AA244" s="6">
        <f t="shared" si="201"/>
        <v>0</v>
      </c>
      <c r="AB244" s="6">
        <f t="shared" si="202"/>
        <v>0</v>
      </c>
      <c r="AC244" s="6">
        <f t="shared" si="203"/>
        <v>0</v>
      </c>
      <c r="AD244" s="6">
        <f t="shared" si="204"/>
        <v>0</v>
      </c>
      <c r="AE244" s="6">
        <f t="shared" si="205"/>
        <v>0</v>
      </c>
      <c r="AF244" s="6">
        <f t="shared" si="206"/>
        <v>0</v>
      </c>
      <c r="AG244" s="6">
        <f t="shared" si="207"/>
        <v>0</v>
      </c>
      <c r="AH244" s="6">
        <f t="shared" si="208"/>
        <v>0</v>
      </c>
      <c r="AZ244" s="6">
        <f t="shared" si="209"/>
        <v>0</v>
      </c>
      <c r="BA244" s="6">
        <f t="shared" si="210"/>
        <v>0</v>
      </c>
      <c r="BB244" s="6">
        <f t="shared" si="211"/>
        <v>0</v>
      </c>
      <c r="BC244" s="6">
        <f t="shared" si="212"/>
        <v>0</v>
      </c>
      <c r="BD244" s="6">
        <f t="shared" si="213"/>
        <v>0</v>
      </c>
      <c r="BE244" s="6">
        <f t="shared" si="214"/>
        <v>0</v>
      </c>
      <c r="BF244" s="6">
        <f t="shared" si="215"/>
        <v>0</v>
      </c>
      <c r="BG244" s="6">
        <f t="shared" si="216"/>
        <v>0</v>
      </c>
      <c r="BH244" s="6">
        <f t="shared" si="217"/>
        <v>0</v>
      </c>
      <c r="BI244" s="6">
        <f t="shared" si="218"/>
        <v>0</v>
      </c>
      <c r="BJ244" s="6">
        <f t="shared" si="219"/>
        <v>0</v>
      </c>
      <c r="BK244" s="6">
        <f t="shared" si="220"/>
        <v>0</v>
      </c>
      <c r="BL244" s="6">
        <f t="shared" si="221"/>
        <v>0</v>
      </c>
      <c r="BM244" s="6">
        <f t="shared" si="222"/>
        <v>0</v>
      </c>
      <c r="BN244" s="6">
        <f t="shared" si="223"/>
        <v>0</v>
      </c>
      <c r="BP244" s="6">
        <f t="shared" si="224"/>
        <v>0</v>
      </c>
      <c r="BR244">
        <f t="shared" si="225"/>
        <v>0</v>
      </c>
      <c r="BS244">
        <f t="shared" si="226"/>
        <v>0</v>
      </c>
      <c r="BT244">
        <f t="shared" si="227"/>
        <v>0</v>
      </c>
      <c r="BU244">
        <f t="shared" si="228"/>
        <v>0</v>
      </c>
      <c r="BV244">
        <f t="shared" si="229"/>
        <v>0</v>
      </c>
      <c r="BW244">
        <f t="shared" si="230"/>
        <v>0</v>
      </c>
      <c r="BX244">
        <f t="shared" si="231"/>
        <v>0</v>
      </c>
      <c r="BY244">
        <f t="shared" si="232"/>
        <v>0</v>
      </c>
      <c r="BZ244">
        <f t="shared" si="233"/>
        <v>0</v>
      </c>
      <c r="CA244">
        <f t="shared" si="234"/>
        <v>0</v>
      </c>
      <c r="CB244">
        <f t="shared" si="235"/>
        <v>0</v>
      </c>
      <c r="CC244">
        <f t="shared" si="236"/>
        <v>0</v>
      </c>
      <c r="CD244">
        <f t="shared" si="237"/>
        <v>0</v>
      </c>
      <c r="CE244">
        <f t="shared" si="238"/>
        <v>0</v>
      </c>
      <c r="CF244">
        <f t="shared" si="239"/>
        <v>0</v>
      </c>
      <c r="CI244" t="e">
        <f t="shared" si="240"/>
        <v>#DIV/0!</v>
      </c>
      <c r="CJ244" t="e">
        <f t="shared" si="241"/>
        <v>#DIV/0!</v>
      </c>
      <c r="CK244" t="e">
        <f t="shared" si="242"/>
        <v>#DIV/0!</v>
      </c>
      <c r="CL244" t="e">
        <f t="shared" si="243"/>
        <v>#DIV/0!</v>
      </c>
      <c r="CM244" t="e">
        <f t="shared" si="244"/>
        <v>#DIV/0!</v>
      </c>
      <c r="CN244" t="e">
        <f t="shared" si="245"/>
        <v>#DIV/0!</v>
      </c>
      <c r="CO244" t="e">
        <f t="shared" si="246"/>
        <v>#DIV/0!</v>
      </c>
      <c r="CP244" t="e">
        <f t="shared" si="247"/>
        <v>#DIV/0!</v>
      </c>
      <c r="CQ244" t="e">
        <f t="shared" si="248"/>
        <v>#DIV/0!</v>
      </c>
      <c r="CR244" t="e">
        <f t="shared" si="249"/>
        <v>#DIV/0!</v>
      </c>
      <c r="CS244" t="e">
        <f t="shared" si="250"/>
        <v>#DIV/0!</v>
      </c>
      <c r="CT244" t="e">
        <f t="shared" si="251"/>
        <v>#DIV/0!</v>
      </c>
      <c r="CU244" t="e">
        <f t="shared" si="252"/>
        <v>#DIV/0!</v>
      </c>
      <c r="CV244" t="e">
        <f t="shared" si="253"/>
        <v>#DIV/0!</v>
      </c>
      <c r="CW244" t="e">
        <f t="shared" si="254"/>
        <v>#DIV/0!</v>
      </c>
      <c r="CZ244" t="e">
        <f t="shared" si="255"/>
        <v>#DIV/0!</v>
      </c>
      <c r="DA244" t="e">
        <f t="shared" si="256"/>
        <v>#DIV/0!</v>
      </c>
      <c r="DC244">
        <f t="shared" si="257"/>
        <v>0</v>
      </c>
    </row>
    <row r="245" spans="20:107" x14ac:dyDescent="0.35">
      <c r="T245" s="6">
        <f t="shared" si="194"/>
        <v>0</v>
      </c>
      <c r="U245" s="6">
        <f t="shared" si="195"/>
        <v>0</v>
      </c>
      <c r="V245" s="6">
        <f t="shared" si="196"/>
        <v>0</v>
      </c>
      <c r="W245" s="6">
        <f t="shared" si="197"/>
        <v>0</v>
      </c>
      <c r="X245" s="6">
        <f t="shared" si="198"/>
        <v>0</v>
      </c>
      <c r="Y245" s="6">
        <f t="shared" si="199"/>
        <v>0</v>
      </c>
      <c r="Z245" s="6">
        <f t="shared" si="200"/>
        <v>0</v>
      </c>
      <c r="AA245" s="6">
        <f t="shared" si="201"/>
        <v>0</v>
      </c>
      <c r="AB245" s="6">
        <f t="shared" si="202"/>
        <v>0</v>
      </c>
      <c r="AC245" s="6">
        <f t="shared" si="203"/>
        <v>0</v>
      </c>
      <c r="AD245" s="6">
        <f t="shared" si="204"/>
        <v>0</v>
      </c>
      <c r="AE245" s="6">
        <f t="shared" si="205"/>
        <v>0</v>
      </c>
      <c r="AF245" s="6">
        <f t="shared" si="206"/>
        <v>0</v>
      </c>
      <c r="AG245" s="6">
        <f t="shared" si="207"/>
        <v>0</v>
      </c>
      <c r="AH245" s="6">
        <f t="shared" si="208"/>
        <v>0</v>
      </c>
      <c r="AZ245" s="6">
        <f t="shared" si="209"/>
        <v>0</v>
      </c>
      <c r="BA245" s="6">
        <f t="shared" si="210"/>
        <v>0</v>
      </c>
      <c r="BB245" s="6">
        <f t="shared" si="211"/>
        <v>0</v>
      </c>
      <c r="BC245" s="6">
        <f t="shared" si="212"/>
        <v>0</v>
      </c>
      <c r="BD245" s="6">
        <f t="shared" si="213"/>
        <v>0</v>
      </c>
      <c r="BE245" s="6">
        <f t="shared" si="214"/>
        <v>0</v>
      </c>
      <c r="BF245" s="6">
        <f t="shared" si="215"/>
        <v>0</v>
      </c>
      <c r="BG245" s="6">
        <f t="shared" si="216"/>
        <v>0</v>
      </c>
      <c r="BH245" s="6">
        <f t="shared" si="217"/>
        <v>0</v>
      </c>
      <c r="BI245" s="6">
        <f t="shared" si="218"/>
        <v>0</v>
      </c>
      <c r="BJ245" s="6">
        <f t="shared" si="219"/>
        <v>0</v>
      </c>
      <c r="BK245" s="6">
        <f t="shared" si="220"/>
        <v>0</v>
      </c>
      <c r="BL245" s="6">
        <f t="shared" si="221"/>
        <v>0</v>
      </c>
      <c r="BM245" s="6">
        <f t="shared" si="222"/>
        <v>0</v>
      </c>
      <c r="BN245" s="6">
        <f t="shared" si="223"/>
        <v>0</v>
      </c>
      <c r="BP245" s="6">
        <f t="shared" si="224"/>
        <v>0</v>
      </c>
      <c r="BR245">
        <f t="shared" si="225"/>
        <v>0</v>
      </c>
      <c r="BS245">
        <f t="shared" si="226"/>
        <v>0</v>
      </c>
      <c r="BT245">
        <f t="shared" si="227"/>
        <v>0</v>
      </c>
      <c r="BU245">
        <f t="shared" si="228"/>
        <v>0</v>
      </c>
      <c r="BV245">
        <f t="shared" si="229"/>
        <v>0</v>
      </c>
      <c r="BW245">
        <f t="shared" si="230"/>
        <v>0</v>
      </c>
      <c r="BX245">
        <f t="shared" si="231"/>
        <v>0</v>
      </c>
      <c r="BY245">
        <f t="shared" si="232"/>
        <v>0</v>
      </c>
      <c r="BZ245">
        <f t="shared" si="233"/>
        <v>0</v>
      </c>
      <c r="CA245">
        <f t="shared" si="234"/>
        <v>0</v>
      </c>
      <c r="CB245">
        <f t="shared" si="235"/>
        <v>0</v>
      </c>
      <c r="CC245">
        <f t="shared" si="236"/>
        <v>0</v>
      </c>
      <c r="CD245">
        <f t="shared" si="237"/>
        <v>0</v>
      </c>
      <c r="CE245">
        <f t="shared" si="238"/>
        <v>0</v>
      </c>
      <c r="CF245">
        <f t="shared" si="239"/>
        <v>0</v>
      </c>
      <c r="CI245" t="e">
        <f t="shared" si="240"/>
        <v>#DIV/0!</v>
      </c>
      <c r="CJ245" t="e">
        <f t="shared" si="241"/>
        <v>#DIV/0!</v>
      </c>
      <c r="CK245" t="e">
        <f t="shared" si="242"/>
        <v>#DIV/0!</v>
      </c>
      <c r="CL245" t="e">
        <f t="shared" si="243"/>
        <v>#DIV/0!</v>
      </c>
      <c r="CM245" t="e">
        <f t="shared" si="244"/>
        <v>#DIV/0!</v>
      </c>
      <c r="CN245" t="e">
        <f t="shared" si="245"/>
        <v>#DIV/0!</v>
      </c>
      <c r="CO245" t="e">
        <f t="shared" si="246"/>
        <v>#DIV/0!</v>
      </c>
      <c r="CP245" t="e">
        <f t="shared" si="247"/>
        <v>#DIV/0!</v>
      </c>
      <c r="CQ245" t="e">
        <f t="shared" si="248"/>
        <v>#DIV/0!</v>
      </c>
      <c r="CR245" t="e">
        <f t="shared" si="249"/>
        <v>#DIV/0!</v>
      </c>
      <c r="CS245" t="e">
        <f t="shared" si="250"/>
        <v>#DIV/0!</v>
      </c>
      <c r="CT245" t="e">
        <f t="shared" si="251"/>
        <v>#DIV/0!</v>
      </c>
      <c r="CU245" t="e">
        <f t="shared" si="252"/>
        <v>#DIV/0!</v>
      </c>
      <c r="CV245" t="e">
        <f t="shared" si="253"/>
        <v>#DIV/0!</v>
      </c>
      <c r="CW245" t="e">
        <f t="shared" si="254"/>
        <v>#DIV/0!</v>
      </c>
      <c r="CZ245" t="e">
        <f t="shared" si="255"/>
        <v>#DIV/0!</v>
      </c>
      <c r="DA245" t="e">
        <f t="shared" si="256"/>
        <v>#DIV/0!</v>
      </c>
      <c r="DC245">
        <f t="shared" si="257"/>
        <v>0</v>
      </c>
    </row>
    <row r="246" spans="20:107" x14ac:dyDescent="0.35">
      <c r="T246" s="6">
        <f t="shared" si="194"/>
        <v>0</v>
      </c>
      <c r="U246" s="6">
        <f t="shared" si="195"/>
        <v>0</v>
      </c>
      <c r="V246" s="6">
        <f t="shared" si="196"/>
        <v>0</v>
      </c>
      <c r="W246" s="6">
        <f t="shared" si="197"/>
        <v>0</v>
      </c>
      <c r="X246" s="6">
        <f t="shared" si="198"/>
        <v>0</v>
      </c>
      <c r="Y246" s="6">
        <f t="shared" si="199"/>
        <v>0</v>
      </c>
      <c r="Z246" s="6">
        <f t="shared" si="200"/>
        <v>0</v>
      </c>
      <c r="AA246" s="6">
        <f t="shared" si="201"/>
        <v>0</v>
      </c>
      <c r="AB246" s="6">
        <f t="shared" si="202"/>
        <v>0</v>
      </c>
      <c r="AC246" s="6">
        <f t="shared" si="203"/>
        <v>0</v>
      </c>
      <c r="AD246" s="6">
        <f t="shared" si="204"/>
        <v>0</v>
      </c>
      <c r="AE246" s="6">
        <f t="shared" si="205"/>
        <v>0</v>
      </c>
      <c r="AF246" s="6">
        <f t="shared" si="206"/>
        <v>0</v>
      </c>
      <c r="AG246" s="6">
        <f t="shared" si="207"/>
        <v>0</v>
      </c>
      <c r="AH246" s="6">
        <f t="shared" si="208"/>
        <v>0</v>
      </c>
      <c r="AZ246" s="6">
        <f t="shared" si="209"/>
        <v>0</v>
      </c>
      <c r="BA246" s="6">
        <f t="shared" si="210"/>
        <v>0</v>
      </c>
      <c r="BB246" s="6">
        <f t="shared" si="211"/>
        <v>0</v>
      </c>
      <c r="BC246" s="6">
        <f t="shared" si="212"/>
        <v>0</v>
      </c>
      <c r="BD246" s="6">
        <f t="shared" si="213"/>
        <v>0</v>
      </c>
      <c r="BE246" s="6">
        <f t="shared" si="214"/>
        <v>0</v>
      </c>
      <c r="BF246" s="6">
        <f t="shared" si="215"/>
        <v>0</v>
      </c>
      <c r="BG246" s="6">
        <f t="shared" si="216"/>
        <v>0</v>
      </c>
      <c r="BH246" s="6">
        <f t="shared" si="217"/>
        <v>0</v>
      </c>
      <c r="BI246" s="6">
        <f t="shared" si="218"/>
        <v>0</v>
      </c>
      <c r="BJ246" s="6">
        <f t="shared" si="219"/>
        <v>0</v>
      </c>
      <c r="BK246" s="6">
        <f t="shared" si="220"/>
        <v>0</v>
      </c>
      <c r="BL246" s="6">
        <f t="shared" si="221"/>
        <v>0</v>
      </c>
      <c r="BM246" s="6">
        <f t="shared" si="222"/>
        <v>0</v>
      </c>
      <c r="BN246" s="6">
        <f t="shared" si="223"/>
        <v>0</v>
      </c>
      <c r="BP246" s="6">
        <f t="shared" si="224"/>
        <v>0</v>
      </c>
      <c r="BR246">
        <f t="shared" si="225"/>
        <v>0</v>
      </c>
      <c r="BS246">
        <f t="shared" si="226"/>
        <v>0</v>
      </c>
      <c r="BT246">
        <f t="shared" si="227"/>
        <v>0</v>
      </c>
      <c r="BU246">
        <f t="shared" si="228"/>
        <v>0</v>
      </c>
      <c r="BV246">
        <f t="shared" si="229"/>
        <v>0</v>
      </c>
      <c r="BW246">
        <f t="shared" si="230"/>
        <v>0</v>
      </c>
      <c r="BX246">
        <f t="shared" si="231"/>
        <v>0</v>
      </c>
      <c r="BY246">
        <f t="shared" si="232"/>
        <v>0</v>
      </c>
      <c r="BZ246">
        <f t="shared" si="233"/>
        <v>0</v>
      </c>
      <c r="CA246">
        <f t="shared" si="234"/>
        <v>0</v>
      </c>
      <c r="CB246">
        <f t="shared" si="235"/>
        <v>0</v>
      </c>
      <c r="CC246">
        <f t="shared" si="236"/>
        <v>0</v>
      </c>
      <c r="CD246">
        <f t="shared" si="237"/>
        <v>0</v>
      </c>
      <c r="CE246">
        <f t="shared" si="238"/>
        <v>0</v>
      </c>
      <c r="CF246">
        <f t="shared" si="239"/>
        <v>0</v>
      </c>
      <c r="CI246" t="e">
        <f t="shared" si="240"/>
        <v>#DIV/0!</v>
      </c>
      <c r="CJ246" t="e">
        <f t="shared" si="241"/>
        <v>#DIV/0!</v>
      </c>
      <c r="CK246" t="e">
        <f t="shared" si="242"/>
        <v>#DIV/0!</v>
      </c>
      <c r="CL246" t="e">
        <f t="shared" si="243"/>
        <v>#DIV/0!</v>
      </c>
      <c r="CM246" t="e">
        <f t="shared" si="244"/>
        <v>#DIV/0!</v>
      </c>
      <c r="CN246" t="e">
        <f t="shared" si="245"/>
        <v>#DIV/0!</v>
      </c>
      <c r="CO246" t="e">
        <f t="shared" si="246"/>
        <v>#DIV/0!</v>
      </c>
      <c r="CP246" t="e">
        <f t="shared" si="247"/>
        <v>#DIV/0!</v>
      </c>
      <c r="CQ246" t="e">
        <f t="shared" si="248"/>
        <v>#DIV/0!</v>
      </c>
      <c r="CR246" t="e">
        <f t="shared" si="249"/>
        <v>#DIV/0!</v>
      </c>
      <c r="CS246" t="e">
        <f t="shared" si="250"/>
        <v>#DIV/0!</v>
      </c>
      <c r="CT246" t="e">
        <f t="shared" si="251"/>
        <v>#DIV/0!</v>
      </c>
      <c r="CU246" t="e">
        <f t="shared" si="252"/>
        <v>#DIV/0!</v>
      </c>
      <c r="CV246" t="e">
        <f t="shared" si="253"/>
        <v>#DIV/0!</v>
      </c>
      <c r="CW246" t="e">
        <f t="shared" si="254"/>
        <v>#DIV/0!</v>
      </c>
      <c r="CZ246" t="e">
        <f t="shared" si="255"/>
        <v>#DIV/0!</v>
      </c>
      <c r="DA246" t="e">
        <f t="shared" si="256"/>
        <v>#DIV/0!</v>
      </c>
      <c r="DC246">
        <f t="shared" si="257"/>
        <v>0</v>
      </c>
    </row>
    <row r="247" spans="20:107" x14ac:dyDescent="0.35">
      <c r="T247" s="6">
        <f t="shared" si="194"/>
        <v>0</v>
      </c>
      <c r="U247" s="6">
        <f t="shared" si="195"/>
        <v>0</v>
      </c>
      <c r="V247" s="6">
        <f t="shared" si="196"/>
        <v>0</v>
      </c>
      <c r="W247" s="6">
        <f t="shared" si="197"/>
        <v>0</v>
      </c>
      <c r="X247" s="6">
        <f t="shared" si="198"/>
        <v>0</v>
      </c>
      <c r="Y247" s="6">
        <f t="shared" si="199"/>
        <v>0</v>
      </c>
      <c r="Z247" s="6">
        <f t="shared" si="200"/>
        <v>0</v>
      </c>
      <c r="AA247" s="6">
        <f t="shared" si="201"/>
        <v>0</v>
      </c>
      <c r="AB247" s="6">
        <f t="shared" si="202"/>
        <v>0</v>
      </c>
      <c r="AC247" s="6">
        <f t="shared" si="203"/>
        <v>0</v>
      </c>
      <c r="AD247" s="6">
        <f t="shared" si="204"/>
        <v>0</v>
      </c>
      <c r="AE247" s="6">
        <f t="shared" si="205"/>
        <v>0</v>
      </c>
      <c r="AF247" s="6">
        <f t="shared" si="206"/>
        <v>0</v>
      </c>
      <c r="AG247" s="6">
        <f t="shared" si="207"/>
        <v>0</v>
      </c>
      <c r="AH247" s="6">
        <f t="shared" si="208"/>
        <v>0</v>
      </c>
      <c r="AZ247" s="6">
        <f t="shared" si="209"/>
        <v>0</v>
      </c>
      <c r="BA247" s="6">
        <f t="shared" si="210"/>
        <v>0</v>
      </c>
      <c r="BB247" s="6">
        <f t="shared" si="211"/>
        <v>0</v>
      </c>
      <c r="BC247" s="6">
        <f t="shared" si="212"/>
        <v>0</v>
      </c>
      <c r="BD247" s="6">
        <f t="shared" si="213"/>
        <v>0</v>
      </c>
      <c r="BE247" s="6">
        <f t="shared" si="214"/>
        <v>0</v>
      </c>
      <c r="BF247" s="6">
        <f t="shared" si="215"/>
        <v>0</v>
      </c>
      <c r="BG247" s="6">
        <f t="shared" si="216"/>
        <v>0</v>
      </c>
      <c r="BH247" s="6">
        <f t="shared" si="217"/>
        <v>0</v>
      </c>
      <c r="BI247" s="6">
        <f t="shared" si="218"/>
        <v>0</v>
      </c>
      <c r="BJ247" s="6">
        <f t="shared" si="219"/>
        <v>0</v>
      </c>
      <c r="BK247" s="6">
        <f t="shared" si="220"/>
        <v>0</v>
      </c>
      <c r="BL247" s="6">
        <f t="shared" si="221"/>
        <v>0</v>
      </c>
      <c r="BM247" s="6">
        <f t="shared" si="222"/>
        <v>0</v>
      </c>
      <c r="BN247" s="6">
        <f t="shared" si="223"/>
        <v>0</v>
      </c>
      <c r="BP247" s="6">
        <f t="shared" si="224"/>
        <v>0</v>
      </c>
      <c r="BR247">
        <f t="shared" si="225"/>
        <v>0</v>
      </c>
      <c r="BS247">
        <f t="shared" si="226"/>
        <v>0</v>
      </c>
      <c r="BT247">
        <f t="shared" si="227"/>
        <v>0</v>
      </c>
      <c r="BU247">
        <f t="shared" si="228"/>
        <v>0</v>
      </c>
      <c r="BV247">
        <f t="shared" si="229"/>
        <v>0</v>
      </c>
      <c r="BW247">
        <f t="shared" si="230"/>
        <v>0</v>
      </c>
      <c r="BX247">
        <f t="shared" si="231"/>
        <v>0</v>
      </c>
      <c r="BY247">
        <f t="shared" si="232"/>
        <v>0</v>
      </c>
      <c r="BZ247">
        <f t="shared" si="233"/>
        <v>0</v>
      </c>
      <c r="CA247">
        <f t="shared" si="234"/>
        <v>0</v>
      </c>
      <c r="CB247">
        <f t="shared" si="235"/>
        <v>0</v>
      </c>
      <c r="CC247">
        <f t="shared" si="236"/>
        <v>0</v>
      </c>
      <c r="CD247">
        <f t="shared" si="237"/>
        <v>0</v>
      </c>
      <c r="CE247">
        <f t="shared" si="238"/>
        <v>0</v>
      </c>
      <c r="CF247">
        <f t="shared" si="239"/>
        <v>0</v>
      </c>
      <c r="CI247" t="e">
        <f t="shared" si="240"/>
        <v>#DIV/0!</v>
      </c>
      <c r="CJ247" t="e">
        <f t="shared" si="241"/>
        <v>#DIV/0!</v>
      </c>
      <c r="CK247" t="e">
        <f t="shared" si="242"/>
        <v>#DIV/0!</v>
      </c>
      <c r="CL247" t="e">
        <f t="shared" si="243"/>
        <v>#DIV/0!</v>
      </c>
      <c r="CM247" t="e">
        <f t="shared" si="244"/>
        <v>#DIV/0!</v>
      </c>
      <c r="CN247" t="e">
        <f t="shared" si="245"/>
        <v>#DIV/0!</v>
      </c>
      <c r="CO247" t="e">
        <f t="shared" si="246"/>
        <v>#DIV/0!</v>
      </c>
      <c r="CP247" t="e">
        <f t="shared" si="247"/>
        <v>#DIV/0!</v>
      </c>
      <c r="CQ247" t="e">
        <f t="shared" si="248"/>
        <v>#DIV/0!</v>
      </c>
      <c r="CR247" t="e">
        <f t="shared" si="249"/>
        <v>#DIV/0!</v>
      </c>
      <c r="CS247" t="e">
        <f t="shared" si="250"/>
        <v>#DIV/0!</v>
      </c>
      <c r="CT247" t="e">
        <f t="shared" si="251"/>
        <v>#DIV/0!</v>
      </c>
      <c r="CU247" t="e">
        <f t="shared" si="252"/>
        <v>#DIV/0!</v>
      </c>
      <c r="CV247" t="e">
        <f t="shared" si="253"/>
        <v>#DIV/0!</v>
      </c>
      <c r="CW247" t="e">
        <f t="shared" si="254"/>
        <v>#DIV/0!</v>
      </c>
      <c r="CZ247" t="e">
        <f t="shared" si="255"/>
        <v>#DIV/0!</v>
      </c>
      <c r="DA247" t="e">
        <f t="shared" si="256"/>
        <v>#DIV/0!</v>
      </c>
      <c r="DC247">
        <f t="shared" si="257"/>
        <v>0</v>
      </c>
    </row>
    <row r="248" spans="20:107" x14ac:dyDescent="0.35">
      <c r="T248" s="6">
        <f t="shared" si="194"/>
        <v>0</v>
      </c>
      <c r="U248" s="6">
        <f t="shared" si="195"/>
        <v>0</v>
      </c>
      <c r="V248" s="6">
        <f t="shared" si="196"/>
        <v>0</v>
      </c>
      <c r="W248" s="6">
        <f t="shared" si="197"/>
        <v>0</v>
      </c>
      <c r="X248" s="6">
        <f t="shared" si="198"/>
        <v>0</v>
      </c>
      <c r="Y248" s="6">
        <f t="shared" si="199"/>
        <v>0</v>
      </c>
      <c r="Z248" s="6">
        <f t="shared" si="200"/>
        <v>0</v>
      </c>
      <c r="AA248" s="6">
        <f t="shared" si="201"/>
        <v>0</v>
      </c>
      <c r="AB248" s="6">
        <f t="shared" si="202"/>
        <v>0</v>
      </c>
      <c r="AC248" s="6">
        <f t="shared" si="203"/>
        <v>0</v>
      </c>
      <c r="AD248" s="6">
        <f t="shared" si="204"/>
        <v>0</v>
      </c>
      <c r="AE248" s="6">
        <f t="shared" si="205"/>
        <v>0</v>
      </c>
      <c r="AF248" s="6">
        <f t="shared" si="206"/>
        <v>0</v>
      </c>
      <c r="AG248" s="6">
        <f t="shared" si="207"/>
        <v>0</v>
      </c>
      <c r="AH248" s="6">
        <f t="shared" si="208"/>
        <v>0</v>
      </c>
      <c r="AZ248" s="6">
        <f t="shared" si="209"/>
        <v>0</v>
      </c>
      <c r="BA248" s="6">
        <f t="shared" si="210"/>
        <v>0</v>
      </c>
      <c r="BB248" s="6">
        <f t="shared" si="211"/>
        <v>0</v>
      </c>
      <c r="BC248" s="6">
        <f t="shared" si="212"/>
        <v>0</v>
      </c>
      <c r="BD248" s="6">
        <f t="shared" si="213"/>
        <v>0</v>
      </c>
      <c r="BE248" s="6">
        <f t="shared" si="214"/>
        <v>0</v>
      </c>
      <c r="BF248" s="6">
        <f t="shared" si="215"/>
        <v>0</v>
      </c>
      <c r="BG248" s="6">
        <f t="shared" si="216"/>
        <v>0</v>
      </c>
      <c r="BH248" s="6">
        <f t="shared" si="217"/>
        <v>0</v>
      </c>
      <c r="BI248" s="6">
        <f t="shared" si="218"/>
        <v>0</v>
      </c>
      <c r="BJ248" s="6">
        <f t="shared" si="219"/>
        <v>0</v>
      </c>
      <c r="BK248" s="6">
        <f t="shared" si="220"/>
        <v>0</v>
      </c>
      <c r="BL248" s="6">
        <f t="shared" si="221"/>
        <v>0</v>
      </c>
      <c r="BM248" s="6">
        <f t="shared" si="222"/>
        <v>0</v>
      </c>
      <c r="BN248" s="6">
        <f t="shared" si="223"/>
        <v>0</v>
      </c>
      <c r="BP248" s="6">
        <f t="shared" si="224"/>
        <v>0</v>
      </c>
      <c r="BR248">
        <f t="shared" si="225"/>
        <v>0</v>
      </c>
      <c r="BS248">
        <f t="shared" si="226"/>
        <v>0</v>
      </c>
      <c r="BT248">
        <f t="shared" si="227"/>
        <v>0</v>
      </c>
      <c r="BU248">
        <f t="shared" si="228"/>
        <v>0</v>
      </c>
      <c r="BV248">
        <f t="shared" si="229"/>
        <v>0</v>
      </c>
      <c r="BW248">
        <f t="shared" si="230"/>
        <v>0</v>
      </c>
      <c r="BX248">
        <f t="shared" si="231"/>
        <v>0</v>
      </c>
      <c r="BY248">
        <f t="shared" si="232"/>
        <v>0</v>
      </c>
      <c r="BZ248">
        <f t="shared" si="233"/>
        <v>0</v>
      </c>
      <c r="CA248">
        <f t="shared" si="234"/>
        <v>0</v>
      </c>
      <c r="CB248">
        <f t="shared" si="235"/>
        <v>0</v>
      </c>
      <c r="CC248">
        <f t="shared" si="236"/>
        <v>0</v>
      </c>
      <c r="CD248">
        <f t="shared" si="237"/>
        <v>0</v>
      </c>
      <c r="CE248">
        <f t="shared" si="238"/>
        <v>0</v>
      </c>
      <c r="CF248">
        <f t="shared" si="239"/>
        <v>0</v>
      </c>
      <c r="CI248" t="e">
        <f t="shared" si="240"/>
        <v>#DIV/0!</v>
      </c>
      <c r="CJ248" t="e">
        <f t="shared" si="241"/>
        <v>#DIV/0!</v>
      </c>
      <c r="CK248" t="e">
        <f t="shared" si="242"/>
        <v>#DIV/0!</v>
      </c>
      <c r="CL248" t="e">
        <f t="shared" si="243"/>
        <v>#DIV/0!</v>
      </c>
      <c r="CM248" t="e">
        <f t="shared" si="244"/>
        <v>#DIV/0!</v>
      </c>
      <c r="CN248" t="e">
        <f t="shared" si="245"/>
        <v>#DIV/0!</v>
      </c>
      <c r="CO248" t="e">
        <f t="shared" si="246"/>
        <v>#DIV/0!</v>
      </c>
      <c r="CP248" t="e">
        <f t="shared" si="247"/>
        <v>#DIV/0!</v>
      </c>
      <c r="CQ248" t="e">
        <f t="shared" si="248"/>
        <v>#DIV/0!</v>
      </c>
      <c r="CR248" t="e">
        <f t="shared" si="249"/>
        <v>#DIV/0!</v>
      </c>
      <c r="CS248" t="e">
        <f t="shared" si="250"/>
        <v>#DIV/0!</v>
      </c>
      <c r="CT248" t="e">
        <f t="shared" si="251"/>
        <v>#DIV/0!</v>
      </c>
      <c r="CU248" t="e">
        <f t="shared" si="252"/>
        <v>#DIV/0!</v>
      </c>
      <c r="CV248" t="e">
        <f t="shared" si="253"/>
        <v>#DIV/0!</v>
      </c>
      <c r="CW248" t="e">
        <f t="shared" si="254"/>
        <v>#DIV/0!</v>
      </c>
      <c r="CZ248" t="e">
        <f t="shared" si="255"/>
        <v>#DIV/0!</v>
      </c>
      <c r="DA248" t="e">
        <f t="shared" si="256"/>
        <v>#DIV/0!</v>
      </c>
      <c r="DC248">
        <f t="shared" si="257"/>
        <v>0</v>
      </c>
    </row>
    <row r="249" spans="20:107" x14ac:dyDescent="0.35">
      <c r="T249" s="6">
        <f t="shared" si="194"/>
        <v>0</v>
      </c>
      <c r="U249" s="6">
        <f t="shared" si="195"/>
        <v>0</v>
      </c>
      <c r="V249" s="6">
        <f t="shared" si="196"/>
        <v>0</v>
      </c>
      <c r="W249" s="6">
        <f t="shared" si="197"/>
        <v>0</v>
      </c>
      <c r="X249" s="6">
        <f t="shared" si="198"/>
        <v>0</v>
      </c>
      <c r="Y249" s="6">
        <f t="shared" si="199"/>
        <v>0</v>
      </c>
      <c r="Z249" s="6">
        <f t="shared" si="200"/>
        <v>0</v>
      </c>
      <c r="AA249" s="6">
        <f t="shared" si="201"/>
        <v>0</v>
      </c>
      <c r="AB249" s="6">
        <f t="shared" si="202"/>
        <v>0</v>
      </c>
      <c r="AC249" s="6">
        <f t="shared" si="203"/>
        <v>0</v>
      </c>
      <c r="AD249" s="6">
        <f t="shared" si="204"/>
        <v>0</v>
      </c>
      <c r="AE249" s="6">
        <f t="shared" si="205"/>
        <v>0</v>
      </c>
      <c r="AF249" s="6">
        <f t="shared" si="206"/>
        <v>0</v>
      </c>
      <c r="AG249" s="6">
        <f t="shared" si="207"/>
        <v>0</v>
      </c>
      <c r="AH249" s="6">
        <f t="shared" si="208"/>
        <v>0</v>
      </c>
      <c r="AZ249" s="6">
        <f t="shared" si="209"/>
        <v>0</v>
      </c>
      <c r="BA249" s="6">
        <f t="shared" si="210"/>
        <v>0</v>
      </c>
      <c r="BB249" s="6">
        <f t="shared" si="211"/>
        <v>0</v>
      </c>
      <c r="BC249" s="6">
        <f t="shared" si="212"/>
        <v>0</v>
      </c>
      <c r="BD249" s="6">
        <f t="shared" si="213"/>
        <v>0</v>
      </c>
      <c r="BE249" s="6">
        <f t="shared" si="214"/>
        <v>0</v>
      </c>
      <c r="BF249" s="6">
        <f t="shared" si="215"/>
        <v>0</v>
      </c>
      <c r="BG249" s="6">
        <f t="shared" si="216"/>
        <v>0</v>
      </c>
      <c r="BH249" s="6">
        <f t="shared" si="217"/>
        <v>0</v>
      </c>
      <c r="BI249" s="6">
        <f t="shared" si="218"/>
        <v>0</v>
      </c>
      <c r="BJ249" s="6">
        <f t="shared" si="219"/>
        <v>0</v>
      </c>
      <c r="BK249" s="6">
        <f t="shared" si="220"/>
        <v>0</v>
      </c>
      <c r="BL249" s="6">
        <f t="shared" si="221"/>
        <v>0</v>
      </c>
      <c r="BM249" s="6">
        <f t="shared" si="222"/>
        <v>0</v>
      </c>
      <c r="BN249" s="6">
        <f t="shared" si="223"/>
        <v>0</v>
      </c>
      <c r="BP249" s="6">
        <f t="shared" si="224"/>
        <v>0</v>
      </c>
      <c r="BR249">
        <f t="shared" si="225"/>
        <v>0</v>
      </c>
      <c r="BS249">
        <f t="shared" si="226"/>
        <v>0</v>
      </c>
      <c r="BT249">
        <f t="shared" si="227"/>
        <v>0</v>
      </c>
      <c r="BU249">
        <f t="shared" si="228"/>
        <v>0</v>
      </c>
      <c r="BV249">
        <f t="shared" si="229"/>
        <v>0</v>
      </c>
      <c r="BW249">
        <f t="shared" si="230"/>
        <v>0</v>
      </c>
      <c r="BX249">
        <f t="shared" si="231"/>
        <v>0</v>
      </c>
      <c r="BY249">
        <f t="shared" si="232"/>
        <v>0</v>
      </c>
      <c r="BZ249">
        <f t="shared" si="233"/>
        <v>0</v>
      </c>
      <c r="CA249">
        <f t="shared" si="234"/>
        <v>0</v>
      </c>
      <c r="CB249">
        <f t="shared" si="235"/>
        <v>0</v>
      </c>
      <c r="CC249">
        <f t="shared" si="236"/>
        <v>0</v>
      </c>
      <c r="CD249">
        <f t="shared" si="237"/>
        <v>0</v>
      </c>
      <c r="CE249">
        <f t="shared" si="238"/>
        <v>0</v>
      </c>
      <c r="CF249">
        <f t="shared" si="239"/>
        <v>0</v>
      </c>
      <c r="CI249" t="e">
        <f t="shared" si="240"/>
        <v>#DIV/0!</v>
      </c>
      <c r="CJ249" t="e">
        <f t="shared" si="241"/>
        <v>#DIV/0!</v>
      </c>
      <c r="CK249" t="e">
        <f t="shared" si="242"/>
        <v>#DIV/0!</v>
      </c>
      <c r="CL249" t="e">
        <f t="shared" si="243"/>
        <v>#DIV/0!</v>
      </c>
      <c r="CM249" t="e">
        <f t="shared" si="244"/>
        <v>#DIV/0!</v>
      </c>
      <c r="CN249" t="e">
        <f t="shared" si="245"/>
        <v>#DIV/0!</v>
      </c>
      <c r="CO249" t="e">
        <f t="shared" si="246"/>
        <v>#DIV/0!</v>
      </c>
      <c r="CP249" t="e">
        <f t="shared" si="247"/>
        <v>#DIV/0!</v>
      </c>
      <c r="CQ249" t="e">
        <f t="shared" si="248"/>
        <v>#DIV/0!</v>
      </c>
      <c r="CR249" t="e">
        <f t="shared" si="249"/>
        <v>#DIV/0!</v>
      </c>
      <c r="CS249" t="e">
        <f t="shared" si="250"/>
        <v>#DIV/0!</v>
      </c>
      <c r="CT249" t="e">
        <f t="shared" si="251"/>
        <v>#DIV/0!</v>
      </c>
      <c r="CU249" t="e">
        <f t="shared" si="252"/>
        <v>#DIV/0!</v>
      </c>
      <c r="CV249" t="e">
        <f t="shared" si="253"/>
        <v>#DIV/0!</v>
      </c>
      <c r="CW249" t="e">
        <f t="shared" si="254"/>
        <v>#DIV/0!</v>
      </c>
      <c r="CZ249" t="e">
        <f t="shared" si="255"/>
        <v>#DIV/0!</v>
      </c>
      <c r="DA249" t="e">
        <f t="shared" si="256"/>
        <v>#DIV/0!</v>
      </c>
      <c r="DC249">
        <f t="shared" si="257"/>
        <v>0</v>
      </c>
    </row>
    <row r="250" spans="20:107" x14ac:dyDescent="0.35">
      <c r="T250" s="6">
        <f t="shared" si="194"/>
        <v>0</v>
      </c>
      <c r="U250" s="6">
        <f t="shared" si="195"/>
        <v>0</v>
      </c>
      <c r="V250" s="6">
        <f t="shared" si="196"/>
        <v>0</v>
      </c>
      <c r="W250" s="6">
        <f t="shared" si="197"/>
        <v>0</v>
      </c>
      <c r="X250" s="6">
        <f t="shared" si="198"/>
        <v>0</v>
      </c>
      <c r="Y250" s="6">
        <f t="shared" si="199"/>
        <v>0</v>
      </c>
      <c r="Z250" s="6">
        <f t="shared" si="200"/>
        <v>0</v>
      </c>
      <c r="AA250" s="6">
        <f t="shared" si="201"/>
        <v>0</v>
      </c>
      <c r="AB250" s="6">
        <f t="shared" si="202"/>
        <v>0</v>
      </c>
      <c r="AC250" s="6">
        <f t="shared" si="203"/>
        <v>0</v>
      </c>
      <c r="AD250" s="6">
        <f t="shared" si="204"/>
        <v>0</v>
      </c>
      <c r="AE250" s="6">
        <f t="shared" si="205"/>
        <v>0</v>
      </c>
      <c r="AF250" s="6">
        <f t="shared" si="206"/>
        <v>0</v>
      </c>
      <c r="AG250" s="6">
        <f t="shared" si="207"/>
        <v>0</v>
      </c>
      <c r="AH250" s="6">
        <f t="shared" si="208"/>
        <v>0</v>
      </c>
      <c r="AZ250" s="6">
        <f t="shared" si="209"/>
        <v>0</v>
      </c>
      <c r="BA250" s="6">
        <f t="shared" si="210"/>
        <v>0</v>
      </c>
      <c r="BB250" s="6">
        <f t="shared" si="211"/>
        <v>0</v>
      </c>
      <c r="BC250" s="6">
        <f t="shared" si="212"/>
        <v>0</v>
      </c>
      <c r="BD250" s="6">
        <f t="shared" si="213"/>
        <v>0</v>
      </c>
      <c r="BE250" s="6">
        <f t="shared" si="214"/>
        <v>0</v>
      </c>
      <c r="BF250" s="6">
        <f t="shared" si="215"/>
        <v>0</v>
      </c>
      <c r="BG250" s="6">
        <f t="shared" si="216"/>
        <v>0</v>
      </c>
      <c r="BH250" s="6">
        <f t="shared" si="217"/>
        <v>0</v>
      </c>
      <c r="BI250" s="6">
        <f t="shared" si="218"/>
        <v>0</v>
      </c>
      <c r="BJ250" s="6">
        <f t="shared" si="219"/>
        <v>0</v>
      </c>
      <c r="BK250" s="6">
        <f t="shared" si="220"/>
        <v>0</v>
      </c>
      <c r="BL250" s="6">
        <f t="shared" si="221"/>
        <v>0</v>
      </c>
      <c r="BM250" s="6">
        <f t="shared" si="222"/>
        <v>0</v>
      </c>
      <c r="BN250" s="6">
        <f t="shared" si="223"/>
        <v>0</v>
      </c>
      <c r="BP250" s="6">
        <f t="shared" si="224"/>
        <v>0</v>
      </c>
      <c r="BR250">
        <f t="shared" si="225"/>
        <v>0</v>
      </c>
      <c r="BS250">
        <f t="shared" si="226"/>
        <v>0</v>
      </c>
      <c r="BT250">
        <f t="shared" si="227"/>
        <v>0</v>
      </c>
      <c r="BU250">
        <f t="shared" si="228"/>
        <v>0</v>
      </c>
      <c r="BV250">
        <f t="shared" si="229"/>
        <v>0</v>
      </c>
      <c r="BW250">
        <f t="shared" si="230"/>
        <v>0</v>
      </c>
      <c r="BX250">
        <f t="shared" si="231"/>
        <v>0</v>
      </c>
      <c r="BY250">
        <f t="shared" si="232"/>
        <v>0</v>
      </c>
      <c r="BZ250">
        <f t="shared" si="233"/>
        <v>0</v>
      </c>
      <c r="CA250">
        <f t="shared" si="234"/>
        <v>0</v>
      </c>
      <c r="CB250">
        <f t="shared" si="235"/>
        <v>0</v>
      </c>
      <c r="CC250">
        <f t="shared" si="236"/>
        <v>0</v>
      </c>
      <c r="CD250">
        <f t="shared" si="237"/>
        <v>0</v>
      </c>
      <c r="CE250">
        <f t="shared" si="238"/>
        <v>0</v>
      </c>
      <c r="CF250">
        <f t="shared" si="239"/>
        <v>0</v>
      </c>
      <c r="CI250" t="e">
        <f t="shared" si="240"/>
        <v>#DIV/0!</v>
      </c>
      <c r="CJ250" t="e">
        <f t="shared" si="241"/>
        <v>#DIV/0!</v>
      </c>
      <c r="CK250" t="e">
        <f t="shared" si="242"/>
        <v>#DIV/0!</v>
      </c>
      <c r="CL250" t="e">
        <f t="shared" si="243"/>
        <v>#DIV/0!</v>
      </c>
      <c r="CM250" t="e">
        <f t="shared" si="244"/>
        <v>#DIV/0!</v>
      </c>
      <c r="CN250" t="e">
        <f t="shared" si="245"/>
        <v>#DIV/0!</v>
      </c>
      <c r="CO250" t="e">
        <f t="shared" si="246"/>
        <v>#DIV/0!</v>
      </c>
      <c r="CP250" t="e">
        <f t="shared" si="247"/>
        <v>#DIV/0!</v>
      </c>
      <c r="CQ250" t="e">
        <f t="shared" si="248"/>
        <v>#DIV/0!</v>
      </c>
      <c r="CR250" t="e">
        <f t="shared" si="249"/>
        <v>#DIV/0!</v>
      </c>
      <c r="CS250" t="e">
        <f t="shared" si="250"/>
        <v>#DIV/0!</v>
      </c>
      <c r="CT250" t="e">
        <f t="shared" si="251"/>
        <v>#DIV/0!</v>
      </c>
      <c r="CU250" t="e">
        <f t="shared" si="252"/>
        <v>#DIV/0!</v>
      </c>
      <c r="CV250" t="e">
        <f t="shared" si="253"/>
        <v>#DIV/0!</v>
      </c>
      <c r="CW250" t="e">
        <f t="shared" si="254"/>
        <v>#DIV/0!</v>
      </c>
      <c r="CZ250" t="e">
        <f t="shared" si="255"/>
        <v>#DIV/0!</v>
      </c>
      <c r="DA250" t="e">
        <f t="shared" si="256"/>
        <v>#DIV/0!</v>
      </c>
      <c r="DC250">
        <f t="shared" si="257"/>
        <v>0</v>
      </c>
    </row>
    <row r="251" spans="20:107" x14ac:dyDescent="0.35">
      <c r="T251" s="6">
        <f t="shared" si="194"/>
        <v>0</v>
      </c>
      <c r="U251" s="6">
        <f t="shared" si="195"/>
        <v>0</v>
      </c>
      <c r="V251" s="6">
        <f t="shared" si="196"/>
        <v>0</v>
      </c>
      <c r="W251" s="6">
        <f t="shared" si="197"/>
        <v>0</v>
      </c>
      <c r="X251" s="6">
        <f t="shared" si="198"/>
        <v>0</v>
      </c>
      <c r="Y251" s="6">
        <f t="shared" si="199"/>
        <v>0</v>
      </c>
      <c r="Z251" s="6">
        <f t="shared" si="200"/>
        <v>0</v>
      </c>
      <c r="AA251" s="6">
        <f t="shared" si="201"/>
        <v>0</v>
      </c>
      <c r="AB251" s="6">
        <f t="shared" si="202"/>
        <v>0</v>
      </c>
      <c r="AC251" s="6">
        <f t="shared" si="203"/>
        <v>0</v>
      </c>
      <c r="AD251" s="6">
        <f t="shared" si="204"/>
        <v>0</v>
      </c>
      <c r="AE251" s="6">
        <f t="shared" si="205"/>
        <v>0</v>
      </c>
      <c r="AF251" s="6">
        <f t="shared" si="206"/>
        <v>0</v>
      </c>
      <c r="AG251" s="6">
        <f t="shared" si="207"/>
        <v>0</v>
      </c>
      <c r="AH251" s="6">
        <f t="shared" si="208"/>
        <v>0</v>
      </c>
      <c r="AZ251" s="6">
        <f t="shared" si="209"/>
        <v>0</v>
      </c>
      <c r="BA251" s="6">
        <f t="shared" si="210"/>
        <v>0</v>
      </c>
      <c r="BB251" s="6">
        <f t="shared" si="211"/>
        <v>0</v>
      </c>
      <c r="BC251" s="6">
        <f t="shared" si="212"/>
        <v>0</v>
      </c>
      <c r="BD251" s="6">
        <f t="shared" si="213"/>
        <v>0</v>
      </c>
      <c r="BE251" s="6">
        <f t="shared" si="214"/>
        <v>0</v>
      </c>
      <c r="BF251" s="6">
        <f t="shared" si="215"/>
        <v>0</v>
      </c>
      <c r="BG251" s="6">
        <f t="shared" si="216"/>
        <v>0</v>
      </c>
      <c r="BH251" s="6">
        <f t="shared" si="217"/>
        <v>0</v>
      </c>
      <c r="BI251" s="6">
        <f t="shared" si="218"/>
        <v>0</v>
      </c>
      <c r="BJ251" s="6">
        <f t="shared" si="219"/>
        <v>0</v>
      </c>
      <c r="BK251" s="6">
        <f t="shared" si="220"/>
        <v>0</v>
      </c>
      <c r="BL251" s="6">
        <f t="shared" si="221"/>
        <v>0</v>
      </c>
      <c r="BM251" s="6">
        <f t="shared" si="222"/>
        <v>0</v>
      </c>
      <c r="BN251" s="6">
        <f t="shared" si="223"/>
        <v>0</v>
      </c>
      <c r="BP251" s="6">
        <f t="shared" si="224"/>
        <v>0</v>
      </c>
      <c r="BR251">
        <f t="shared" si="225"/>
        <v>0</v>
      </c>
      <c r="BS251">
        <f t="shared" si="226"/>
        <v>0</v>
      </c>
      <c r="BT251">
        <f t="shared" si="227"/>
        <v>0</v>
      </c>
      <c r="BU251">
        <f t="shared" si="228"/>
        <v>0</v>
      </c>
      <c r="BV251">
        <f t="shared" si="229"/>
        <v>0</v>
      </c>
      <c r="BW251">
        <f t="shared" si="230"/>
        <v>0</v>
      </c>
      <c r="BX251">
        <f t="shared" si="231"/>
        <v>0</v>
      </c>
      <c r="BY251">
        <f t="shared" si="232"/>
        <v>0</v>
      </c>
      <c r="BZ251">
        <f t="shared" si="233"/>
        <v>0</v>
      </c>
      <c r="CA251">
        <f t="shared" si="234"/>
        <v>0</v>
      </c>
      <c r="CB251">
        <f t="shared" si="235"/>
        <v>0</v>
      </c>
      <c r="CC251">
        <f t="shared" si="236"/>
        <v>0</v>
      </c>
      <c r="CD251">
        <f t="shared" si="237"/>
        <v>0</v>
      </c>
      <c r="CE251">
        <f t="shared" si="238"/>
        <v>0</v>
      </c>
      <c r="CF251">
        <f t="shared" si="239"/>
        <v>0</v>
      </c>
      <c r="CI251" t="e">
        <f t="shared" si="240"/>
        <v>#DIV/0!</v>
      </c>
      <c r="CJ251" t="e">
        <f t="shared" si="241"/>
        <v>#DIV/0!</v>
      </c>
      <c r="CK251" t="e">
        <f t="shared" si="242"/>
        <v>#DIV/0!</v>
      </c>
      <c r="CL251" t="e">
        <f t="shared" si="243"/>
        <v>#DIV/0!</v>
      </c>
      <c r="CM251" t="e">
        <f t="shared" si="244"/>
        <v>#DIV/0!</v>
      </c>
      <c r="CN251" t="e">
        <f t="shared" si="245"/>
        <v>#DIV/0!</v>
      </c>
      <c r="CO251" t="e">
        <f t="shared" si="246"/>
        <v>#DIV/0!</v>
      </c>
      <c r="CP251" t="e">
        <f t="shared" si="247"/>
        <v>#DIV/0!</v>
      </c>
      <c r="CQ251" t="e">
        <f t="shared" si="248"/>
        <v>#DIV/0!</v>
      </c>
      <c r="CR251" t="e">
        <f t="shared" si="249"/>
        <v>#DIV/0!</v>
      </c>
      <c r="CS251" t="e">
        <f t="shared" si="250"/>
        <v>#DIV/0!</v>
      </c>
      <c r="CT251" t="e">
        <f t="shared" si="251"/>
        <v>#DIV/0!</v>
      </c>
      <c r="CU251" t="e">
        <f t="shared" si="252"/>
        <v>#DIV/0!</v>
      </c>
      <c r="CV251" t="e">
        <f t="shared" si="253"/>
        <v>#DIV/0!</v>
      </c>
      <c r="CW251" t="e">
        <f t="shared" si="254"/>
        <v>#DIV/0!</v>
      </c>
      <c r="CZ251" t="e">
        <f t="shared" si="255"/>
        <v>#DIV/0!</v>
      </c>
      <c r="DA251" t="e">
        <f t="shared" si="256"/>
        <v>#DIV/0!</v>
      </c>
      <c r="DC251">
        <f t="shared" si="257"/>
        <v>0</v>
      </c>
    </row>
    <row r="252" spans="20:107" x14ac:dyDescent="0.35">
      <c r="T252" s="6">
        <f t="shared" si="194"/>
        <v>0</v>
      </c>
      <c r="U252" s="6">
        <f t="shared" si="195"/>
        <v>0</v>
      </c>
      <c r="V252" s="6">
        <f t="shared" si="196"/>
        <v>0</v>
      </c>
      <c r="W252" s="6">
        <f t="shared" si="197"/>
        <v>0</v>
      </c>
      <c r="X252" s="6">
        <f t="shared" si="198"/>
        <v>0</v>
      </c>
      <c r="Y252" s="6">
        <f t="shared" si="199"/>
        <v>0</v>
      </c>
      <c r="Z252" s="6">
        <f t="shared" si="200"/>
        <v>0</v>
      </c>
      <c r="AA252" s="6">
        <f t="shared" si="201"/>
        <v>0</v>
      </c>
      <c r="AB252" s="6">
        <f t="shared" si="202"/>
        <v>0</v>
      </c>
      <c r="AC252" s="6">
        <f t="shared" si="203"/>
        <v>0</v>
      </c>
      <c r="AD252" s="6">
        <f t="shared" si="204"/>
        <v>0</v>
      </c>
      <c r="AE252" s="6">
        <f t="shared" si="205"/>
        <v>0</v>
      </c>
      <c r="AF252" s="6">
        <f t="shared" si="206"/>
        <v>0</v>
      </c>
      <c r="AG252" s="6">
        <f t="shared" si="207"/>
        <v>0</v>
      </c>
      <c r="AH252" s="6">
        <f t="shared" si="208"/>
        <v>0</v>
      </c>
      <c r="AZ252" s="6">
        <f t="shared" si="209"/>
        <v>0</v>
      </c>
      <c r="BA252" s="6">
        <f t="shared" si="210"/>
        <v>0</v>
      </c>
      <c r="BB252" s="6">
        <f t="shared" si="211"/>
        <v>0</v>
      </c>
      <c r="BC252" s="6">
        <f t="shared" si="212"/>
        <v>0</v>
      </c>
      <c r="BD252" s="6">
        <f t="shared" si="213"/>
        <v>0</v>
      </c>
      <c r="BE252" s="6">
        <f t="shared" si="214"/>
        <v>0</v>
      </c>
      <c r="BF252" s="6">
        <f t="shared" si="215"/>
        <v>0</v>
      </c>
      <c r="BG252" s="6">
        <f t="shared" si="216"/>
        <v>0</v>
      </c>
      <c r="BH252" s="6">
        <f t="shared" si="217"/>
        <v>0</v>
      </c>
      <c r="BI252" s="6">
        <f t="shared" si="218"/>
        <v>0</v>
      </c>
      <c r="BJ252" s="6">
        <f t="shared" si="219"/>
        <v>0</v>
      </c>
      <c r="BK252" s="6">
        <f t="shared" si="220"/>
        <v>0</v>
      </c>
      <c r="BL252" s="6">
        <f t="shared" si="221"/>
        <v>0</v>
      </c>
      <c r="BM252" s="6">
        <f t="shared" si="222"/>
        <v>0</v>
      </c>
      <c r="BN252" s="6">
        <f t="shared" si="223"/>
        <v>0</v>
      </c>
      <c r="BP252" s="6">
        <f t="shared" si="224"/>
        <v>0</v>
      </c>
      <c r="BR252">
        <f t="shared" si="225"/>
        <v>0</v>
      </c>
      <c r="BS252">
        <f t="shared" si="226"/>
        <v>0</v>
      </c>
      <c r="BT252">
        <f t="shared" si="227"/>
        <v>0</v>
      </c>
      <c r="BU252">
        <f t="shared" si="228"/>
        <v>0</v>
      </c>
      <c r="BV252">
        <f t="shared" si="229"/>
        <v>0</v>
      </c>
      <c r="BW252">
        <f t="shared" si="230"/>
        <v>0</v>
      </c>
      <c r="BX252">
        <f t="shared" si="231"/>
        <v>0</v>
      </c>
      <c r="BY252">
        <f t="shared" si="232"/>
        <v>0</v>
      </c>
      <c r="BZ252">
        <f t="shared" si="233"/>
        <v>0</v>
      </c>
      <c r="CA252">
        <f t="shared" si="234"/>
        <v>0</v>
      </c>
      <c r="CB252">
        <f t="shared" si="235"/>
        <v>0</v>
      </c>
      <c r="CC252">
        <f t="shared" si="236"/>
        <v>0</v>
      </c>
      <c r="CD252">
        <f t="shared" si="237"/>
        <v>0</v>
      </c>
      <c r="CE252">
        <f t="shared" si="238"/>
        <v>0</v>
      </c>
      <c r="CF252">
        <f t="shared" si="239"/>
        <v>0</v>
      </c>
      <c r="CI252" t="e">
        <f t="shared" si="240"/>
        <v>#DIV/0!</v>
      </c>
      <c r="CJ252" t="e">
        <f t="shared" si="241"/>
        <v>#DIV/0!</v>
      </c>
      <c r="CK252" t="e">
        <f t="shared" si="242"/>
        <v>#DIV/0!</v>
      </c>
      <c r="CL252" t="e">
        <f t="shared" si="243"/>
        <v>#DIV/0!</v>
      </c>
      <c r="CM252" t="e">
        <f t="shared" si="244"/>
        <v>#DIV/0!</v>
      </c>
      <c r="CN252" t="e">
        <f t="shared" si="245"/>
        <v>#DIV/0!</v>
      </c>
      <c r="CO252" t="e">
        <f t="shared" si="246"/>
        <v>#DIV/0!</v>
      </c>
      <c r="CP252" t="e">
        <f t="shared" si="247"/>
        <v>#DIV/0!</v>
      </c>
      <c r="CQ252" t="e">
        <f t="shared" si="248"/>
        <v>#DIV/0!</v>
      </c>
      <c r="CR252" t="e">
        <f t="shared" si="249"/>
        <v>#DIV/0!</v>
      </c>
      <c r="CS252" t="e">
        <f t="shared" si="250"/>
        <v>#DIV/0!</v>
      </c>
      <c r="CT252" t="e">
        <f t="shared" si="251"/>
        <v>#DIV/0!</v>
      </c>
      <c r="CU252" t="e">
        <f t="shared" si="252"/>
        <v>#DIV/0!</v>
      </c>
      <c r="CV252" t="e">
        <f t="shared" si="253"/>
        <v>#DIV/0!</v>
      </c>
      <c r="CW252" t="e">
        <f t="shared" si="254"/>
        <v>#DIV/0!</v>
      </c>
      <c r="CZ252" t="e">
        <f t="shared" si="255"/>
        <v>#DIV/0!</v>
      </c>
      <c r="DA252" t="e">
        <f t="shared" si="256"/>
        <v>#DIV/0!</v>
      </c>
      <c r="DC252">
        <f t="shared" si="257"/>
        <v>0</v>
      </c>
    </row>
    <row r="253" spans="20:107" x14ac:dyDescent="0.35">
      <c r="T253" s="6">
        <f t="shared" si="194"/>
        <v>0</v>
      </c>
      <c r="U253" s="6">
        <f t="shared" si="195"/>
        <v>0</v>
      </c>
      <c r="V253" s="6">
        <f t="shared" si="196"/>
        <v>0</v>
      </c>
      <c r="W253" s="6">
        <f t="shared" si="197"/>
        <v>0</v>
      </c>
      <c r="X253" s="6">
        <f t="shared" si="198"/>
        <v>0</v>
      </c>
      <c r="Y253" s="6">
        <f t="shared" si="199"/>
        <v>0</v>
      </c>
      <c r="Z253" s="6">
        <f t="shared" si="200"/>
        <v>0</v>
      </c>
      <c r="AA253" s="6">
        <f t="shared" si="201"/>
        <v>0</v>
      </c>
      <c r="AB253" s="6">
        <f t="shared" si="202"/>
        <v>0</v>
      </c>
      <c r="AC253" s="6">
        <f t="shared" si="203"/>
        <v>0</v>
      </c>
      <c r="AD253" s="6">
        <f t="shared" si="204"/>
        <v>0</v>
      </c>
      <c r="AE253" s="6">
        <f t="shared" si="205"/>
        <v>0</v>
      </c>
      <c r="AF253" s="6">
        <f t="shared" si="206"/>
        <v>0</v>
      </c>
      <c r="AG253" s="6">
        <f t="shared" si="207"/>
        <v>0</v>
      </c>
      <c r="AH253" s="6">
        <f t="shared" si="208"/>
        <v>0</v>
      </c>
      <c r="AZ253" s="6">
        <f t="shared" si="209"/>
        <v>0</v>
      </c>
      <c r="BA253" s="6">
        <f t="shared" si="210"/>
        <v>0</v>
      </c>
      <c r="BB253" s="6">
        <f t="shared" si="211"/>
        <v>0</v>
      </c>
      <c r="BC253" s="6">
        <f t="shared" si="212"/>
        <v>0</v>
      </c>
      <c r="BD253" s="6">
        <f t="shared" si="213"/>
        <v>0</v>
      </c>
      <c r="BE253" s="6">
        <f t="shared" si="214"/>
        <v>0</v>
      </c>
      <c r="BF253" s="6">
        <f t="shared" si="215"/>
        <v>0</v>
      </c>
      <c r="BG253" s="6">
        <f t="shared" si="216"/>
        <v>0</v>
      </c>
      <c r="BH253" s="6">
        <f t="shared" si="217"/>
        <v>0</v>
      </c>
      <c r="BI253" s="6">
        <f t="shared" si="218"/>
        <v>0</v>
      </c>
      <c r="BJ253" s="6">
        <f t="shared" si="219"/>
        <v>0</v>
      </c>
      <c r="BK253" s="6">
        <f t="shared" si="220"/>
        <v>0</v>
      </c>
      <c r="BL253" s="6">
        <f t="shared" si="221"/>
        <v>0</v>
      </c>
      <c r="BM253" s="6">
        <f t="shared" si="222"/>
        <v>0</v>
      </c>
      <c r="BN253" s="6">
        <f t="shared" si="223"/>
        <v>0</v>
      </c>
      <c r="BP253" s="6">
        <f t="shared" si="224"/>
        <v>0</v>
      </c>
      <c r="BR253">
        <f t="shared" si="225"/>
        <v>0</v>
      </c>
      <c r="BS253">
        <f t="shared" si="226"/>
        <v>0</v>
      </c>
      <c r="BT253">
        <f t="shared" si="227"/>
        <v>0</v>
      </c>
      <c r="BU253">
        <f t="shared" si="228"/>
        <v>0</v>
      </c>
      <c r="BV253">
        <f t="shared" si="229"/>
        <v>0</v>
      </c>
      <c r="BW253">
        <f t="shared" si="230"/>
        <v>0</v>
      </c>
      <c r="BX253">
        <f t="shared" si="231"/>
        <v>0</v>
      </c>
      <c r="BY253">
        <f t="shared" si="232"/>
        <v>0</v>
      </c>
      <c r="BZ253">
        <f t="shared" si="233"/>
        <v>0</v>
      </c>
      <c r="CA253">
        <f t="shared" si="234"/>
        <v>0</v>
      </c>
      <c r="CB253">
        <f t="shared" si="235"/>
        <v>0</v>
      </c>
      <c r="CC253">
        <f t="shared" si="236"/>
        <v>0</v>
      </c>
      <c r="CD253">
        <f t="shared" si="237"/>
        <v>0</v>
      </c>
      <c r="CE253">
        <f t="shared" si="238"/>
        <v>0</v>
      </c>
      <c r="CF253">
        <f t="shared" si="239"/>
        <v>0</v>
      </c>
      <c r="CI253" t="e">
        <f t="shared" si="240"/>
        <v>#DIV/0!</v>
      </c>
      <c r="CJ253" t="e">
        <f t="shared" si="241"/>
        <v>#DIV/0!</v>
      </c>
      <c r="CK253" t="e">
        <f t="shared" si="242"/>
        <v>#DIV/0!</v>
      </c>
      <c r="CL253" t="e">
        <f t="shared" si="243"/>
        <v>#DIV/0!</v>
      </c>
      <c r="CM253" t="e">
        <f t="shared" si="244"/>
        <v>#DIV/0!</v>
      </c>
      <c r="CN253" t="e">
        <f t="shared" si="245"/>
        <v>#DIV/0!</v>
      </c>
      <c r="CO253" t="e">
        <f t="shared" si="246"/>
        <v>#DIV/0!</v>
      </c>
      <c r="CP253" t="e">
        <f t="shared" si="247"/>
        <v>#DIV/0!</v>
      </c>
      <c r="CQ253" t="e">
        <f t="shared" si="248"/>
        <v>#DIV/0!</v>
      </c>
      <c r="CR253" t="e">
        <f t="shared" si="249"/>
        <v>#DIV/0!</v>
      </c>
      <c r="CS253" t="e">
        <f t="shared" si="250"/>
        <v>#DIV/0!</v>
      </c>
      <c r="CT253" t="e">
        <f t="shared" si="251"/>
        <v>#DIV/0!</v>
      </c>
      <c r="CU253" t="e">
        <f t="shared" si="252"/>
        <v>#DIV/0!</v>
      </c>
      <c r="CV253" t="e">
        <f t="shared" si="253"/>
        <v>#DIV/0!</v>
      </c>
      <c r="CW253" t="e">
        <f t="shared" si="254"/>
        <v>#DIV/0!</v>
      </c>
      <c r="CZ253" t="e">
        <f t="shared" si="255"/>
        <v>#DIV/0!</v>
      </c>
      <c r="DA253" t="e">
        <f t="shared" si="256"/>
        <v>#DIV/0!</v>
      </c>
      <c r="DC253">
        <f t="shared" si="257"/>
        <v>0</v>
      </c>
    </row>
    <row r="254" spans="20:107" x14ac:dyDescent="0.35">
      <c r="T254" s="6">
        <f t="shared" si="194"/>
        <v>0</v>
      </c>
      <c r="U254" s="6">
        <f t="shared" si="195"/>
        <v>0</v>
      </c>
      <c r="V254" s="6">
        <f t="shared" si="196"/>
        <v>0</v>
      </c>
      <c r="W254" s="6">
        <f t="shared" si="197"/>
        <v>0</v>
      </c>
      <c r="X254" s="6">
        <f t="shared" si="198"/>
        <v>0</v>
      </c>
      <c r="Y254" s="6">
        <f t="shared" si="199"/>
        <v>0</v>
      </c>
      <c r="Z254" s="6">
        <f t="shared" si="200"/>
        <v>0</v>
      </c>
      <c r="AA254" s="6">
        <f t="shared" si="201"/>
        <v>0</v>
      </c>
      <c r="AB254" s="6">
        <f t="shared" si="202"/>
        <v>0</v>
      </c>
      <c r="AC254" s="6">
        <f t="shared" si="203"/>
        <v>0</v>
      </c>
      <c r="AD254" s="6">
        <f t="shared" si="204"/>
        <v>0</v>
      </c>
      <c r="AE254" s="6">
        <f t="shared" si="205"/>
        <v>0</v>
      </c>
      <c r="AF254" s="6">
        <f t="shared" si="206"/>
        <v>0</v>
      </c>
      <c r="AG254" s="6">
        <f t="shared" si="207"/>
        <v>0</v>
      </c>
      <c r="AH254" s="6">
        <f t="shared" si="208"/>
        <v>0</v>
      </c>
      <c r="AZ254" s="6">
        <f t="shared" si="209"/>
        <v>0</v>
      </c>
      <c r="BA254" s="6">
        <f t="shared" si="210"/>
        <v>0</v>
      </c>
      <c r="BB254" s="6">
        <f t="shared" si="211"/>
        <v>0</v>
      </c>
      <c r="BC254" s="6">
        <f t="shared" si="212"/>
        <v>0</v>
      </c>
      <c r="BD254" s="6">
        <f t="shared" si="213"/>
        <v>0</v>
      </c>
      <c r="BE254" s="6">
        <f t="shared" si="214"/>
        <v>0</v>
      </c>
      <c r="BF254" s="6">
        <f t="shared" si="215"/>
        <v>0</v>
      </c>
      <c r="BG254" s="6">
        <f t="shared" si="216"/>
        <v>0</v>
      </c>
      <c r="BH254" s="6">
        <f t="shared" si="217"/>
        <v>0</v>
      </c>
      <c r="BI254" s="6">
        <f t="shared" si="218"/>
        <v>0</v>
      </c>
      <c r="BJ254" s="6">
        <f t="shared" si="219"/>
        <v>0</v>
      </c>
      <c r="BK254" s="6">
        <f t="shared" si="220"/>
        <v>0</v>
      </c>
      <c r="BL254" s="6">
        <f t="shared" si="221"/>
        <v>0</v>
      </c>
      <c r="BM254" s="6">
        <f t="shared" si="222"/>
        <v>0</v>
      </c>
      <c r="BN254" s="6">
        <f t="shared" si="223"/>
        <v>0</v>
      </c>
      <c r="BP254" s="6">
        <f t="shared" si="224"/>
        <v>0</v>
      </c>
      <c r="BR254">
        <f t="shared" si="225"/>
        <v>0</v>
      </c>
      <c r="BS254">
        <f t="shared" si="226"/>
        <v>0</v>
      </c>
      <c r="BT254">
        <f t="shared" si="227"/>
        <v>0</v>
      </c>
      <c r="BU254">
        <f t="shared" si="228"/>
        <v>0</v>
      </c>
      <c r="BV254">
        <f t="shared" si="229"/>
        <v>0</v>
      </c>
      <c r="BW254">
        <f t="shared" si="230"/>
        <v>0</v>
      </c>
      <c r="BX254">
        <f t="shared" si="231"/>
        <v>0</v>
      </c>
      <c r="BY254">
        <f t="shared" si="232"/>
        <v>0</v>
      </c>
      <c r="BZ254">
        <f t="shared" si="233"/>
        <v>0</v>
      </c>
      <c r="CA254">
        <f t="shared" si="234"/>
        <v>0</v>
      </c>
      <c r="CB254">
        <f t="shared" si="235"/>
        <v>0</v>
      </c>
      <c r="CC254">
        <f t="shared" si="236"/>
        <v>0</v>
      </c>
      <c r="CD254">
        <f t="shared" si="237"/>
        <v>0</v>
      </c>
      <c r="CE254">
        <f t="shared" si="238"/>
        <v>0</v>
      </c>
      <c r="CF254">
        <f t="shared" si="239"/>
        <v>0</v>
      </c>
      <c r="CI254" t="e">
        <f t="shared" si="240"/>
        <v>#DIV/0!</v>
      </c>
      <c r="CJ254" t="e">
        <f t="shared" si="241"/>
        <v>#DIV/0!</v>
      </c>
      <c r="CK254" t="e">
        <f t="shared" si="242"/>
        <v>#DIV/0!</v>
      </c>
      <c r="CL254" t="e">
        <f t="shared" si="243"/>
        <v>#DIV/0!</v>
      </c>
      <c r="CM254" t="e">
        <f t="shared" si="244"/>
        <v>#DIV/0!</v>
      </c>
      <c r="CN254" t="e">
        <f t="shared" si="245"/>
        <v>#DIV/0!</v>
      </c>
      <c r="CO254" t="e">
        <f t="shared" si="246"/>
        <v>#DIV/0!</v>
      </c>
      <c r="CP254" t="e">
        <f t="shared" si="247"/>
        <v>#DIV/0!</v>
      </c>
      <c r="CQ254" t="e">
        <f t="shared" si="248"/>
        <v>#DIV/0!</v>
      </c>
      <c r="CR254" t="e">
        <f t="shared" si="249"/>
        <v>#DIV/0!</v>
      </c>
      <c r="CS254" t="e">
        <f t="shared" si="250"/>
        <v>#DIV/0!</v>
      </c>
      <c r="CT254" t="e">
        <f t="shared" si="251"/>
        <v>#DIV/0!</v>
      </c>
      <c r="CU254" t="e">
        <f t="shared" si="252"/>
        <v>#DIV/0!</v>
      </c>
      <c r="CV254" t="e">
        <f t="shared" si="253"/>
        <v>#DIV/0!</v>
      </c>
      <c r="CW254" t="e">
        <f t="shared" si="254"/>
        <v>#DIV/0!</v>
      </c>
      <c r="CZ254" t="e">
        <f t="shared" si="255"/>
        <v>#DIV/0!</v>
      </c>
      <c r="DA254" t="e">
        <f t="shared" si="256"/>
        <v>#DIV/0!</v>
      </c>
      <c r="DC254">
        <f t="shared" si="257"/>
        <v>0</v>
      </c>
    </row>
    <row r="255" spans="20:107" x14ac:dyDescent="0.35">
      <c r="T255" s="6">
        <f t="shared" si="194"/>
        <v>0</v>
      </c>
      <c r="U255" s="6">
        <f t="shared" si="195"/>
        <v>0</v>
      </c>
      <c r="V255" s="6">
        <f t="shared" si="196"/>
        <v>0</v>
      </c>
      <c r="W255" s="6">
        <f t="shared" si="197"/>
        <v>0</v>
      </c>
      <c r="X255" s="6">
        <f t="shared" si="198"/>
        <v>0</v>
      </c>
      <c r="Y255" s="6">
        <f t="shared" si="199"/>
        <v>0</v>
      </c>
      <c r="Z255" s="6">
        <f t="shared" si="200"/>
        <v>0</v>
      </c>
      <c r="AA255" s="6">
        <f t="shared" si="201"/>
        <v>0</v>
      </c>
      <c r="AB255" s="6">
        <f t="shared" si="202"/>
        <v>0</v>
      </c>
      <c r="AC255" s="6">
        <f t="shared" si="203"/>
        <v>0</v>
      </c>
      <c r="AD255" s="6">
        <f t="shared" si="204"/>
        <v>0</v>
      </c>
      <c r="AE255" s="6">
        <f t="shared" si="205"/>
        <v>0</v>
      </c>
      <c r="AF255" s="6">
        <f t="shared" si="206"/>
        <v>0</v>
      </c>
      <c r="AG255" s="6">
        <f t="shared" si="207"/>
        <v>0</v>
      </c>
      <c r="AH255" s="6">
        <f t="shared" si="208"/>
        <v>0</v>
      </c>
      <c r="AZ255" s="6">
        <f t="shared" si="209"/>
        <v>0</v>
      </c>
      <c r="BA255" s="6">
        <f t="shared" si="210"/>
        <v>0</v>
      </c>
      <c r="BB255" s="6">
        <f t="shared" si="211"/>
        <v>0</v>
      </c>
      <c r="BC255" s="6">
        <f t="shared" si="212"/>
        <v>0</v>
      </c>
      <c r="BD255" s="6">
        <f t="shared" si="213"/>
        <v>0</v>
      </c>
      <c r="BE255" s="6">
        <f t="shared" si="214"/>
        <v>0</v>
      </c>
      <c r="BF255" s="6">
        <f t="shared" si="215"/>
        <v>0</v>
      </c>
      <c r="BG255" s="6">
        <f t="shared" si="216"/>
        <v>0</v>
      </c>
      <c r="BH255" s="6">
        <f t="shared" si="217"/>
        <v>0</v>
      </c>
      <c r="BI255" s="6">
        <f t="shared" si="218"/>
        <v>0</v>
      </c>
      <c r="BJ255" s="6">
        <f t="shared" si="219"/>
        <v>0</v>
      </c>
      <c r="BK255" s="6">
        <f t="shared" si="220"/>
        <v>0</v>
      </c>
      <c r="BL255" s="6">
        <f t="shared" si="221"/>
        <v>0</v>
      </c>
      <c r="BM255" s="6">
        <f t="shared" si="222"/>
        <v>0</v>
      </c>
      <c r="BN255" s="6">
        <f t="shared" si="223"/>
        <v>0</v>
      </c>
      <c r="BP255" s="6">
        <f t="shared" si="224"/>
        <v>0</v>
      </c>
      <c r="BR255">
        <f t="shared" si="225"/>
        <v>0</v>
      </c>
      <c r="BS255">
        <f t="shared" si="226"/>
        <v>0</v>
      </c>
      <c r="BT255">
        <f t="shared" si="227"/>
        <v>0</v>
      </c>
      <c r="BU255">
        <f t="shared" si="228"/>
        <v>0</v>
      </c>
      <c r="BV255">
        <f t="shared" si="229"/>
        <v>0</v>
      </c>
      <c r="BW255">
        <f t="shared" si="230"/>
        <v>0</v>
      </c>
      <c r="BX255">
        <f t="shared" si="231"/>
        <v>0</v>
      </c>
      <c r="BY255">
        <f t="shared" si="232"/>
        <v>0</v>
      </c>
      <c r="BZ255">
        <f t="shared" si="233"/>
        <v>0</v>
      </c>
      <c r="CA255">
        <f t="shared" si="234"/>
        <v>0</v>
      </c>
      <c r="CB255">
        <f t="shared" si="235"/>
        <v>0</v>
      </c>
      <c r="CC255">
        <f t="shared" si="236"/>
        <v>0</v>
      </c>
      <c r="CD255">
        <f t="shared" si="237"/>
        <v>0</v>
      </c>
      <c r="CE255">
        <f t="shared" si="238"/>
        <v>0</v>
      </c>
      <c r="CF255">
        <f t="shared" si="239"/>
        <v>0</v>
      </c>
      <c r="CI255" t="e">
        <f t="shared" si="240"/>
        <v>#DIV/0!</v>
      </c>
      <c r="CJ255" t="e">
        <f t="shared" si="241"/>
        <v>#DIV/0!</v>
      </c>
      <c r="CK255" t="e">
        <f t="shared" si="242"/>
        <v>#DIV/0!</v>
      </c>
      <c r="CL255" t="e">
        <f t="shared" si="243"/>
        <v>#DIV/0!</v>
      </c>
      <c r="CM255" t="e">
        <f t="shared" si="244"/>
        <v>#DIV/0!</v>
      </c>
      <c r="CN255" t="e">
        <f t="shared" si="245"/>
        <v>#DIV/0!</v>
      </c>
      <c r="CO255" t="e">
        <f t="shared" si="246"/>
        <v>#DIV/0!</v>
      </c>
      <c r="CP255" t="e">
        <f t="shared" si="247"/>
        <v>#DIV/0!</v>
      </c>
      <c r="CQ255" t="e">
        <f t="shared" si="248"/>
        <v>#DIV/0!</v>
      </c>
      <c r="CR255" t="e">
        <f t="shared" si="249"/>
        <v>#DIV/0!</v>
      </c>
      <c r="CS255" t="e">
        <f t="shared" si="250"/>
        <v>#DIV/0!</v>
      </c>
      <c r="CT255" t="e">
        <f t="shared" si="251"/>
        <v>#DIV/0!</v>
      </c>
      <c r="CU255" t="e">
        <f t="shared" si="252"/>
        <v>#DIV/0!</v>
      </c>
      <c r="CV255" t="e">
        <f t="shared" si="253"/>
        <v>#DIV/0!</v>
      </c>
      <c r="CW255" t="e">
        <f t="shared" si="254"/>
        <v>#DIV/0!</v>
      </c>
      <c r="CZ255" t="e">
        <f t="shared" si="255"/>
        <v>#DIV/0!</v>
      </c>
      <c r="DA255" t="e">
        <f t="shared" si="256"/>
        <v>#DIV/0!</v>
      </c>
      <c r="DC255">
        <f t="shared" si="257"/>
        <v>0</v>
      </c>
    </row>
    <row r="256" spans="20:107" x14ac:dyDescent="0.35">
      <c r="T256" s="6">
        <f t="shared" si="194"/>
        <v>0</v>
      </c>
      <c r="U256" s="6">
        <f t="shared" si="195"/>
        <v>0</v>
      </c>
      <c r="V256" s="6">
        <f t="shared" si="196"/>
        <v>0</v>
      </c>
      <c r="W256" s="6">
        <f t="shared" si="197"/>
        <v>0</v>
      </c>
      <c r="X256" s="6">
        <f t="shared" si="198"/>
        <v>0</v>
      </c>
      <c r="Y256" s="6">
        <f t="shared" si="199"/>
        <v>0</v>
      </c>
      <c r="Z256" s="6">
        <f t="shared" si="200"/>
        <v>0</v>
      </c>
      <c r="AA256" s="6">
        <f t="shared" si="201"/>
        <v>0</v>
      </c>
      <c r="AB256" s="6">
        <f t="shared" si="202"/>
        <v>0</v>
      </c>
      <c r="AC256" s="6">
        <f t="shared" si="203"/>
        <v>0</v>
      </c>
      <c r="AD256" s="6">
        <f t="shared" si="204"/>
        <v>0</v>
      </c>
      <c r="AE256" s="6">
        <f t="shared" si="205"/>
        <v>0</v>
      </c>
      <c r="AF256" s="6">
        <f t="shared" si="206"/>
        <v>0</v>
      </c>
      <c r="AG256" s="6">
        <f t="shared" si="207"/>
        <v>0</v>
      </c>
      <c r="AH256" s="6">
        <f t="shared" si="208"/>
        <v>0</v>
      </c>
      <c r="AZ256" s="6">
        <f t="shared" si="209"/>
        <v>0</v>
      </c>
      <c r="BA256" s="6">
        <f t="shared" si="210"/>
        <v>0</v>
      </c>
      <c r="BB256" s="6">
        <f t="shared" si="211"/>
        <v>0</v>
      </c>
      <c r="BC256" s="6">
        <f t="shared" si="212"/>
        <v>0</v>
      </c>
      <c r="BD256" s="6">
        <f t="shared" si="213"/>
        <v>0</v>
      </c>
      <c r="BE256" s="6">
        <f t="shared" si="214"/>
        <v>0</v>
      </c>
      <c r="BF256" s="6">
        <f t="shared" si="215"/>
        <v>0</v>
      </c>
      <c r="BG256" s="6">
        <f t="shared" si="216"/>
        <v>0</v>
      </c>
      <c r="BH256" s="6">
        <f t="shared" si="217"/>
        <v>0</v>
      </c>
      <c r="BI256" s="6">
        <f t="shared" si="218"/>
        <v>0</v>
      </c>
      <c r="BJ256" s="6">
        <f t="shared" si="219"/>
        <v>0</v>
      </c>
      <c r="BK256" s="6">
        <f t="shared" si="220"/>
        <v>0</v>
      </c>
      <c r="BL256" s="6">
        <f t="shared" si="221"/>
        <v>0</v>
      </c>
      <c r="BM256" s="6">
        <f t="shared" si="222"/>
        <v>0</v>
      </c>
      <c r="BN256" s="6">
        <f t="shared" si="223"/>
        <v>0</v>
      </c>
      <c r="BP256" s="6">
        <f t="shared" si="224"/>
        <v>0</v>
      </c>
      <c r="BR256">
        <f t="shared" si="225"/>
        <v>0</v>
      </c>
      <c r="BS256">
        <f t="shared" si="226"/>
        <v>0</v>
      </c>
      <c r="BT256">
        <f t="shared" si="227"/>
        <v>0</v>
      </c>
      <c r="BU256">
        <f t="shared" si="228"/>
        <v>0</v>
      </c>
      <c r="BV256">
        <f t="shared" si="229"/>
        <v>0</v>
      </c>
      <c r="BW256">
        <f t="shared" si="230"/>
        <v>0</v>
      </c>
      <c r="BX256">
        <f t="shared" si="231"/>
        <v>0</v>
      </c>
      <c r="BY256">
        <f t="shared" si="232"/>
        <v>0</v>
      </c>
      <c r="BZ256">
        <f t="shared" si="233"/>
        <v>0</v>
      </c>
      <c r="CA256">
        <f t="shared" si="234"/>
        <v>0</v>
      </c>
      <c r="CB256">
        <f t="shared" si="235"/>
        <v>0</v>
      </c>
      <c r="CC256">
        <f t="shared" si="236"/>
        <v>0</v>
      </c>
      <c r="CD256">
        <f t="shared" si="237"/>
        <v>0</v>
      </c>
      <c r="CE256">
        <f t="shared" si="238"/>
        <v>0</v>
      </c>
      <c r="CF256">
        <f t="shared" si="239"/>
        <v>0</v>
      </c>
      <c r="CI256" t="e">
        <f t="shared" si="240"/>
        <v>#DIV/0!</v>
      </c>
      <c r="CJ256" t="e">
        <f t="shared" si="241"/>
        <v>#DIV/0!</v>
      </c>
      <c r="CK256" t="e">
        <f t="shared" si="242"/>
        <v>#DIV/0!</v>
      </c>
      <c r="CL256" t="e">
        <f t="shared" si="243"/>
        <v>#DIV/0!</v>
      </c>
      <c r="CM256" t="e">
        <f t="shared" si="244"/>
        <v>#DIV/0!</v>
      </c>
      <c r="CN256" t="e">
        <f t="shared" si="245"/>
        <v>#DIV/0!</v>
      </c>
      <c r="CO256" t="e">
        <f t="shared" si="246"/>
        <v>#DIV/0!</v>
      </c>
      <c r="CP256" t="e">
        <f t="shared" si="247"/>
        <v>#DIV/0!</v>
      </c>
      <c r="CQ256" t="e">
        <f t="shared" si="248"/>
        <v>#DIV/0!</v>
      </c>
      <c r="CR256" t="e">
        <f t="shared" si="249"/>
        <v>#DIV/0!</v>
      </c>
      <c r="CS256" t="e">
        <f t="shared" si="250"/>
        <v>#DIV/0!</v>
      </c>
      <c r="CT256" t="e">
        <f t="shared" si="251"/>
        <v>#DIV/0!</v>
      </c>
      <c r="CU256" t="e">
        <f t="shared" si="252"/>
        <v>#DIV/0!</v>
      </c>
      <c r="CV256" t="e">
        <f t="shared" si="253"/>
        <v>#DIV/0!</v>
      </c>
      <c r="CW256" t="e">
        <f t="shared" si="254"/>
        <v>#DIV/0!</v>
      </c>
      <c r="CZ256" t="e">
        <f t="shared" si="255"/>
        <v>#DIV/0!</v>
      </c>
      <c r="DA256" t="e">
        <f t="shared" si="256"/>
        <v>#DIV/0!</v>
      </c>
      <c r="DC256">
        <f t="shared" si="257"/>
        <v>0</v>
      </c>
    </row>
    <row r="257" spans="20:107" x14ac:dyDescent="0.35">
      <c r="T257" s="6">
        <f t="shared" si="194"/>
        <v>0</v>
      </c>
      <c r="U257" s="6">
        <f t="shared" si="195"/>
        <v>0</v>
      </c>
      <c r="V257" s="6">
        <f t="shared" si="196"/>
        <v>0</v>
      </c>
      <c r="W257" s="6">
        <f t="shared" si="197"/>
        <v>0</v>
      </c>
      <c r="X257" s="6">
        <f t="shared" si="198"/>
        <v>0</v>
      </c>
      <c r="Y257" s="6">
        <f t="shared" si="199"/>
        <v>0</v>
      </c>
      <c r="Z257" s="6">
        <f t="shared" si="200"/>
        <v>0</v>
      </c>
      <c r="AA257" s="6">
        <f t="shared" si="201"/>
        <v>0</v>
      </c>
      <c r="AB257" s="6">
        <f t="shared" si="202"/>
        <v>0</v>
      </c>
      <c r="AC257" s="6">
        <f t="shared" si="203"/>
        <v>0</v>
      </c>
      <c r="AD257" s="6">
        <f t="shared" si="204"/>
        <v>0</v>
      </c>
      <c r="AE257" s="6">
        <f t="shared" si="205"/>
        <v>0</v>
      </c>
      <c r="AF257" s="6">
        <f t="shared" si="206"/>
        <v>0</v>
      </c>
      <c r="AG257" s="6">
        <f t="shared" si="207"/>
        <v>0</v>
      </c>
      <c r="AH257" s="6">
        <f t="shared" si="208"/>
        <v>0</v>
      </c>
      <c r="AZ257" s="6">
        <f t="shared" si="209"/>
        <v>0</v>
      </c>
      <c r="BA257" s="6">
        <f t="shared" si="210"/>
        <v>0</v>
      </c>
      <c r="BB257" s="6">
        <f t="shared" si="211"/>
        <v>0</v>
      </c>
      <c r="BC257" s="6">
        <f t="shared" si="212"/>
        <v>0</v>
      </c>
      <c r="BD257" s="6">
        <f t="shared" si="213"/>
        <v>0</v>
      </c>
      <c r="BE257" s="6">
        <f t="shared" si="214"/>
        <v>0</v>
      </c>
      <c r="BF257" s="6">
        <f t="shared" si="215"/>
        <v>0</v>
      </c>
      <c r="BG257" s="6">
        <f t="shared" si="216"/>
        <v>0</v>
      </c>
      <c r="BH257" s="6">
        <f t="shared" si="217"/>
        <v>0</v>
      </c>
      <c r="BI257" s="6">
        <f t="shared" si="218"/>
        <v>0</v>
      </c>
      <c r="BJ257" s="6">
        <f t="shared" si="219"/>
        <v>0</v>
      </c>
      <c r="BK257" s="6">
        <f t="shared" si="220"/>
        <v>0</v>
      </c>
      <c r="BL257" s="6">
        <f t="shared" si="221"/>
        <v>0</v>
      </c>
      <c r="BM257" s="6">
        <f t="shared" si="222"/>
        <v>0</v>
      </c>
      <c r="BN257" s="6">
        <f t="shared" si="223"/>
        <v>0</v>
      </c>
      <c r="BP257" s="6">
        <f t="shared" si="224"/>
        <v>0</v>
      </c>
      <c r="BR257">
        <f t="shared" si="225"/>
        <v>0</v>
      </c>
      <c r="BS257">
        <f t="shared" si="226"/>
        <v>0</v>
      </c>
      <c r="BT257">
        <f t="shared" si="227"/>
        <v>0</v>
      </c>
      <c r="BU257">
        <f t="shared" si="228"/>
        <v>0</v>
      </c>
      <c r="BV257">
        <f t="shared" si="229"/>
        <v>0</v>
      </c>
      <c r="BW257">
        <f t="shared" si="230"/>
        <v>0</v>
      </c>
      <c r="BX257">
        <f t="shared" si="231"/>
        <v>0</v>
      </c>
      <c r="BY257">
        <f t="shared" si="232"/>
        <v>0</v>
      </c>
      <c r="BZ257">
        <f t="shared" si="233"/>
        <v>0</v>
      </c>
      <c r="CA257">
        <f t="shared" si="234"/>
        <v>0</v>
      </c>
      <c r="CB257">
        <f t="shared" si="235"/>
        <v>0</v>
      </c>
      <c r="CC257">
        <f t="shared" si="236"/>
        <v>0</v>
      </c>
      <c r="CD257">
        <f t="shared" si="237"/>
        <v>0</v>
      </c>
      <c r="CE257">
        <f t="shared" si="238"/>
        <v>0</v>
      </c>
      <c r="CF257">
        <f t="shared" si="239"/>
        <v>0</v>
      </c>
      <c r="CI257" t="e">
        <f t="shared" si="240"/>
        <v>#DIV/0!</v>
      </c>
      <c r="CJ257" t="e">
        <f t="shared" si="241"/>
        <v>#DIV/0!</v>
      </c>
      <c r="CK257" t="e">
        <f t="shared" si="242"/>
        <v>#DIV/0!</v>
      </c>
      <c r="CL257" t="e">
        <f t="shared" si="243"/>
        <v>#DIV/0!</v>
      </c>
      <c r="CM257" t="e">
        <f t="shared" si="244"/>
        <v>#DIV/0!</v>
      </c>
      <c r="CN257" t="e">
        <f t="shared" si="245"/>
        <v>#DIV/0!</v>
      </c>
      <c r="CO257" t="e">
        <f t="shared" si="246"/>
        <v>#DIV/0!</v>
      </c>
      <c r="CP257" t="e">
        <f t="shared" si="247"/>
        <v>#DIV/0!</v>
      </c>
      <c r="CQ257" t="e">
        <f t="shared" si="248"/>
        <v>#DIV/0!</v>
      </c>
      <c r="CR257" t="e">
        <f t="shared" si="249"/>
        <v>#DIV/0!</v>
      </c>
      <c r="CS257" t="e">
        <f t="shared" si="250"/>
        <v>#DIV/0!</v>
      </c>
      <c r="CT257" t="e">
        <f t="shared" si="251"/>
        <v>#DIV/0!</v>
      </c>
      <c r="CU257" t="e">
        <f t="shared" si="252"/>
        <v>#DIV/0!</v>
      </c>
      <c r="CV257" t="e">
        <f t="shared" si="253"/>
        <v>#DIV/0!</v>
      </c>
      <c r="CW257" t="e">
        <f t="shared" si="254"/>
        <v>#DIV/0!</v>
      </c>
      <c r="CZ257" t="e">
        <f t="shared" si="255"/>
        <v>#DIV/0!</v>
      </c>
      <c r="DA257" t="e">
        <f t="shared" si="256"/>
        <v>#DIV/0!</v>
      </c>
      <c r="DC257">
        <f t="shared" si="257"/>
        <v>0</v>
      </c>
    </row>
    <row r="258" spans="20:107" x14ac:dyDescent="0.35">
      <c r="T258" s="6">
        <f t="shared" si="194"/>
        <v>0</v>
      </c>
      <c r="U258" s="6">
        <f t="shared" si="195"/>
        <v>0</v>
      </c>
      <c r="V258" s="6">
        <f t="shared" si="196"/>
        <v>0</v>
      </c>
      <c r="W258" s="6">
        <f t="shared" si="197"/>
        <v>0</v>
      </c>
      <c r="X258" s="6">
        <f t="shared" si="198"/>
        <v>0</v>
      </c>
      <c r="Y258" s="6">
        <f t="shared" si="199"/>
        <v>0</v>
      </c>
      <c r="Z258" s="6">
        <f t="shared" si="200"/>
        <v>0</v>
      </c>
      <c r="AA258" s="6">
        <f t="shared" si="201"/>
        <v>0</v>
      </c>
      <c r="AB258" s="6">
        <f t="shared" si="202"/>
        <v>0</v>
      </c>
      <c r="AC258" s="6">
        <f t="shared" si="203"/>
        <v>0</v>
      </c>
      <c r="AD258" s="6">
        <f t="shared" si="204"/>
        <v>0</v>
      </c>
      <c r="AE258" s="6">
        <f t="shared" si="205"/>
        <v>0</v>
      </c>
      <c r="AF258" s="6">
        <f t="shared" si="206"/>
        <v>0</v>
      </c>
      <c r="AG258" s="6">
        <f t="shared" si="207"/>
        <v>0</v>
      </c>
      <c r="AH258" s="6">
        <f t="shared" si="208"/>
        <v>0</v>
      </c>
      <c r="AZ258" s="6">
        <f t="shared" si="209"/>
        <v>0</v>
      </c>
      <c r="BA258" s="6">
        <f t="shared" si="210"/>
        <v>0</v>
      </c>
      <c r="BB258" s="6">
        <f t="shared" si="211"/>
        <v>0</v>
      </c>
      <c r="BC258" s="6">
        <f t="shared" si="212"/>
        <v>0</v>
      </c>
      <c r="BD258" s="6">
        <f t="shared" si="213"/>
        <v>0</v>
      </c>
      <c r="BE258" s="6">
        <f t="shared" si="214"/>
        <v>0</v>
      </c>
      <c r="BF258" s="6">
        <f t="shared" si="215"/>
        <v>0</v>
      </c>
      <c r="BG258" s="6">
        <f t="shared" si="216"/>
        <v>0</v>
      </c>
      <c r="BH258" s="6">
        <f t="shared" si="217"/>
        <v>0</v>
      </c>
      <c r="BI258" s="6">
        <f t="shared" si="218"/>
        <v>0</v>
      </c>
      <c r="BJ258" s="6">
        <f t="shared" si="219"/>
        <v>0</v>
      </c>
      <c r="BK258" s="6">
        <f t="shared" si="220"/>
        <v>0</v>
      </c>
      <c r="BL258" s="6">
        <f t="shared" si="221"/>
        <v>0</v>
      </c>
      <c r="BM258" s="6">
        <f t="shared" si="222"/>
        <v>0</v>
      </c>
      <c r="BN258" s="6">
        <f t="shared" si="223"/>
        <v>0</v>
      </c>
      <c r="BP258" s="6">
        <f t="shared" si="224"/>
        <v>0</v>
      </c>
      <c r="BR258">
        <f t="shared" si="225"/>
        <v>0</v>
      </c>
      <c r="BS258">
        <f t="shared" si="226"/>
        <v>0</v>
      </c>
      <c r="BT258">
        <f t="shared" si="227"/>
        <v>0</v>
      </c>
      <c r="BU258">
        <f t="shared" si="228"/>
        <v>0</v>
      </c>
      <c r="BV258">
        <f t="shared" si="229"/>
        <v>0</v>
      </c>
      <c r="BW258">
        <f t="shared" si="230"/>
        <v>0</v>
      </c>
      <c r="BX258">
        <f t="shared" si="231"/>
        <v>0</v>
      </c>
      <c r="BY258">
        <f t="shared" si="232"/>
        <v>0</v>
      </c>
      <c r="BZ258">
        <f t="shared" si="233"/>
        <v>0</v>
      </c>
      <c r="CA258">
        <f t="shared" si="234"/>
        <v>0</v>
      </c>
      <c r="CB258">
        <f t="shared" si="235"/>
        <v>0</v>
      </c>
      <c r="CC258">
        <f t="shared" si="236"/>
        <v>0</v>
      </c>
      <c r="CD258">
        <f t="shared" si="237"/>
        <v>0</v>
      </c>
      <c r="CE258">
        <f t="shared" si="238"/>
        <v>0</v>
      </c>
      <c r="CF258">
        <f t="shared" si="239"/>
        <v>0</v>
      </c>
      <c r="CI258" t="e">
        <f t="shared" si="240"/>
        <v>#DIV/0!</v>
      </c>
      <c r="CJ258" t="e">
        <f t="shared" si="241"/>
        <v>#DIV/0!</v>
      </c>
      <c r="CK258" t="e">
        <f t="shared" si="242"/>
        <v>#DIV/0!</v>
      </c>
      <c r="CL258" t="e">
        <f t="shared" si="243"/>
        <v>#DIV/0!</v>
      </c>
      <c r="CM258" t="e">
        <f t="shared" si="244"/>
        <v>#DIV/0!</v>
      </c>
      <c r="CN258" t="e">
        <f t="shared" si="245"/>
        <v>#DIV/0!</v>
      </c>
      <c r="CO258" t="e">
        <f t="shared" si="246"/>
        <v>#DIV/0!</v>
      </c>
      <c r="CP258" t="e">
        <f t="shared" si="247"/>
        <v>#DIV/0!</v>
      </c>
      <c r="CQ258" t="e">
        <f t="shared" si="248"/>
        <v>#DIV/0!</v>
      </c>
      <c r="CR258" t="e">
        <f t="shared" si="249"/>
        <v>#DIV/0!</v>
      </c>
      <c r="CS258" t="e">
        <f t="shared" si="250"/>
        <v>#DIV/0!</v>
      </c>
      <c r="CT258" t="e">
        <f t="shared" si="251"/>
        <v>#DIV/0!</v>
      </c>
      <c r="CU258" t="e">
        <f t="shared" si="252"/>
        <v>#DIV/0!</v>
      </c>
      <c r="CV258" t="e">
        <f t="shared" si="253"/>
        <v>#DIV/0!</v>
      </c>
      <c r="CW258" t="e">
        <f t="shared" si="254"/>
        <v>#DIV/0!</v>
      </c>
      <c r="CZ258" t="e">
        <f t="shared" si="255"/>
        <v>#DIV/0!</v>
      </c>
      <c r="DA258" t="e">
        <f t="shared" si="256"/>
        <v>#DIV/0!</v>
      </c>
      <c r="DC258">
        <f t="shared" si="257"/>
        <v>0</v>
      </c>
    </row>
    <row r="259" spans="20:107" x14ac:dyDescent="0.35">
      <c r="T259" s="6">
        <f t="shared" ref="T259:T322" si="258">IF(ISBLANK(D259),0,4-D259)</f>
        <v>0</v>
      </c>
      <c r="U259" s="6">
        <f t="shared" ref="U259:U322" si="259">IF(ISBLANK(E259),0,4-E259)</f>
        <v>0</v>
      </c>
      <c r="V259" s="6">
        <f t="shared" ref="V259:V322" si="260">IF(ISBLANK(F259),0,4-F259)</f>
        <v>0</v>
      </c>
      <c r="W259" s="6">
        <f t="shared" ref="W259:W322" si="261">IF(ISBLANK(G259),0,4-G259)</f>
        <v>0</v>
      </c>
      <c r="X259" s="6">
        <f t="shared" ref="X259:X322" si="262">IF(ISBLANK(H259),0,4-H259)</f>
        <v>0</v>
      </c>
      <c r="Y259" s="6">
        <f t="shared" ref="Y259:Y322" si="263">IF(ISBLANK(I259),0,4-I259)</f>
        <v>0</v>
      </c>
      <c r="Z259" s="6">
        <f t="shared" ref="Z259:Z322" si="264">IF(ISBLANK(J259),0,4-J259)</f>
        <v>0</v>
      </c>
      <c r="AA259" s="6">
        <f t="shared" ref="AA259:AA322" si="265">IF(ISBLANK(K259),0,4-K259)</f>
        <v>0</v>
      </c>
      <c r="AB259" s="6">
        <f t="shared" ref="AB259:AB322" si="266">IF(ISBLANK(L259),0,4-L259)</f>
        <v>0</v>
      </c>
      <c r="AC259" s="6">
        <f t="shared" ref="AC259:AC322" si="267">IF(ISBLANK(M259),0,4-M259)</f>
        <v>0</v>
      </c>
      <c r="AD259" s="6">
        <f t="shared" ref="AD259:AD322" si="268">IF(ISBLANK(N259),0,4-N259)</f>
        <v>0</v>
      </c>
      <c r="AE259" s="6">
        <f t="shared" ref="AE259:AE322" si="269">IF(ISBLANK(O259),0,4-O259)</f>
        <v>0</v>
      </c>
      <c r="AF259" s="6">
        <f t="shared" ref="AF259:AF322" si="270">IF(ISBLANK(P259),0,4-P259)</f>
        <v>0</v>
      </c>
      <c r="AG259" s="6">
        <f t="shared" ref="AG259:AG322" si="271">IF(ISBLANK(Q259),0,4-Q259)</f>
        <v>0</v>
      </c>
      <c r="AH259" s="6">
        <f t="shared" ref="AH259:AH322" si="272">IF(ISBLANK(R259),0,4-R259)</f>
        <v>0</v>
      </c>
      <c r="AZ259" s="6">
        <f t="shared" ref="AZ259:AZ322" si="273">IF(ISNUMBER(D259)=TRUE, AJ259, 0)</f>
        <v>0</v>
      </c>
      <c r="BA259" s="6">
        <f t="shared" ref="BA259:BA322" si="274">IF(ISNUMBER(E259)=TRUE, AK259, 0)</f>
        <v>0</v>
      </c>
      <c r="BB259" s="6">
        <f t="shared" ref="BB259:BB322" si="275">IF(ISNUMBER(F259)=TRUE, AL259, 0)</f>
        <v>0</v>
      </c>
      <c r="BC259" s="6">
        <f t="shared" ref="BC259:BC322" si="276">IF(ISNUMBER(G259)=TRUE, AM259, 0)</f>
        <v>0</v>
      </c>
      <c r="BD259" s="6">
        <f t="shared" ref="BD259:BD322" si="277">IF(ISNUMBER(H259)=TRUE, AN259, 0)</f>
        <v>0</v>
      </c>
      <c r="BE259" s="6">
        <f t="shared" ref="BE259:BE322" si="278">IF(ISNUMBER(I259)=TRUE, AO259, 0)</f>
        <v>0</v>
      </c>
      <c r="BF259" s="6">
        <f t="shared" ref="BF259:BF322" si="279">IF(ISNUMBER(J259)=TRUE, AP259, 0)</f>
        <v>0</v>
      </c>
      <c r="BG259" s="6">
        <f t="shared" ref="BG259:BG322" si="280">IF(ISNUMBER(K259)=TRUE, AQ259, 0)</f>
        <v>0</v>
      </c>
      <c r="BH259" s="6">
        <f t="shared" ref="BH259:BH322" si="281">IF(ISNUMBER(L259)=TRUE, AR259, 0)</f>
        <v>0</v>
      </c>
      <c r="BI259" s="6">
        <f t="shared" ref="BI259:BI322" si="282">IF(ISNUMBER(M259)=TRUE, AS259, 0)</f>
        <v>0</v>
      </c>
      <c r="BJ259" s="6">
        <f t="shared" ref="BJ259:BJ322" si="283">IF(ISNUMBER(N259)=TRUE, AT259, 0)</f>
        <v>0</v>
      </c>
      <c r="BK259" s="6">
        <f t="shared" ref="BK259:BK322" si="284">IF(ISNUMBER(O259)=TRUE, AU259, 0)</f>
        <v>0</v>
      </c>
      <c r="BL259" s="6">
        <f t="shared" ref="BL259:BL322" si="285">IF(ISNUMBER(P259)=TRUE, AV259, 0)</f>
        <v>0</v>
      </c>
      <c r="BM259" s="6">
        <f t="shared" ref="BM259:BM322" si="286">IF(ISNUMBER(Q259)=TRUE, AW259, 0)</f>
        <v>0</v>
      </c>
      <c r="BN259" s="6">
        <f t="shared" ref="BN259:BN322" si="287">IF(ISNUMBER(R259)=TRUE, AX259, 0)</f>
        <v>0</v>
      </c>
      <c r="BP259" s="6">
        <f t="shared" ref="BP259:BP322" si="288">SUM(AZ259:BN259)</f>
        <v>0</v>
      </c>
      <c r="BR259">
        <f t="shared" ref="BR259:BR322" si="289">IFERROR(LN(T259),0)</f>
        <v>0</v>
      </c>
      <c r="BS259">
        <f t="shared" ref="BS259:BS322" si="290">IFERROR(LN(U259),0)</f>
        <v>0</v>
      </c>
      <c r="BT259">
        <f t="shared" ref="BT259:BT322" si="291">IFERROR(LN(V259),0)</f>
        <v>0</v>
      </c>
      <c r="BU259">
        <f t="shared" ref="BU259:BU322" si="292">IFERROR(LN(W259),0)</f>
        <v>0</v>
      </c>
      <c r="BV259">
        <f t="shared" ref="BV259:BV322" si="293">IFERROR(LN(X259),0)</f>
        <v>0</v>
      </c>
      <c r="BW259">
        <f t="shared" ref="BW259:BW322" si="294">IFERROR(LN(Y259),0)</f>
        <v>0</v>
      </c>
      <c r="BX259">
        <f t="shared" ref="BX259:BX322" si="295">IFERROR(LN(Z259),0)</f>
        <v>0</v>
      </c>
      <c r="BY259">
        <f t="shared" ref="BY259:BY322" si="296">IFERROR(LN(AA259),0)</f>
        <v>0</v>
      </c>
      <c r="BZ259">
        <f t="shared" ref="BZ259:BZ322" si="297">IFERROR(LN(AB259),0)</f>
        <v>0</v>
      </c>
      <c r="CA259">
        <f t="shared" ref="CA259:CA322" si="298">IFERROR(LN(AC259),0)</f>
        <v>0</v>
      </c>
      <c r="CB259">
        <f t="shared" ref="CB259:CB322" si="299">IFERROR(LN(AD259),0)</f>
        <v>0</v>
      </c>
      <c r="CC259">
        <f t="shared" ref="CC259:CC322" si="300">IFERROR(LN(AE259),0)</f>
        <v>0</v>
      </c>
      <c r="CD259">
        <f t="shared" ref="CD259:CD322" si="301">IFERROR(LN(AF259),0)</f>
        <v>0</v>
      </c>
      <c r="CE259">
        <f t="shared" ref="CE259:CE322" si="302">IFERROR(LN(AG259),0)</f>
        <v>0</v>
      </c>
      <c r="CF259">
        <f t="shared" ref="CF259:CF322" si="303">IFERROR(LN(AH259),0)</f>
        <v>0</v>
      </c>
      <c r="CI259" t="e">
        <f t="shared" ref="CI259:CI322" si="304">AJ259/$BP259</f>
        <v>#DIV/0!</v>
      </c>
      <c r="CJ259" t="e">
        <f t="shared" ref="CJ259:CJ322" si="305">AK259/$BP259</f>
        <v>#DIV/0!</v>
      </c>
      <c r="CK259" t="e">
        <f t="shared" ref="CK259:CK322" si="306">AL259/$BP259</f>
        <v>#DIV/0!</v>
      </c>
      <c r="CL259" t="e">
        <f t="shared" ref="CL259:CL322" si="307">AM259/$BP259</f>
        <v>#DIV/0!</v>
      </c>
      <c r="CM259" t="e">
        <f t="shared" ref="CM259:CM322" si="308">AN259/$BP259</f>
        <v>#DIV/0!</v>
      </c>
      <c r="CN259" t="e">
        <f t="shared" ref="CN259:CN322" si="309">AO259/$BP259</f>
        <v>#DIV/0!</v>
      </c>
      <c r="CO259" t="e">
        <f t="shared" ref="CO259:CO322" si="310">AP259/$BP259</f>
        <v>#DIV/0!</v>
      </c>
      <c r="CP259" t="e">
        <f t="shared" ref="CP259:CP322" si="311">AQ259/$BP259</f>
        <v>#DIV/0!</v>
      </c>
      <c r="CQ259" t="e">
        <f t="shared" ref="CQ259:CQ322" si="312">AR259/$BP259</f>
        <v>#DIV/0!</v>
      </c>
      <c r="CR259" t="e">
        <f t="shared" ref="CR259:CR322" si="313">AS259/$BP259</f>
        <v>#DIV/0!</v>
      </c>
      <c r="CS259" t="e">
        <f t="shared" ref="CS259:CS322" si="314">AT259/$BP259</f>
        <v>#DIV/0!</v>
      </c>
      <c r="CT259" t="e">
        <f t="shared" ref="CT259:CT322" si="315">AU259/$BP259</f>
        <v>#DIV/0!</v>
      </c>
      <c r="CU259" t="e">
        <f t="shared" ref="CU259:CU322" si="316">AV259/$BP259</f>
        <v>#DIV/0!</v>
      </c>
      <c r="CV259" t="e">
        <f t="shared" ref="CV259:CV322" si="317">AW259/$BP259</f>
        <v>#DIV/0!</v>
      </c>
      <c r="CW259" t="e">
        <f t="shared" ref="CW259:CW322" si="318">AX259/$BP259</f>
        <v>#DIV/0!</v>
      </c>
      <c r="CZ259" t="e">
        <f t="shared" ref="CZ259:CZ322" si="319">T259*CI259+U259*CJ259+V259*CK259+W259*CL259+X259*CM259+Y259*CN259+Z259*CO259+AA259*CP259+AB259*CQ259+AC259*CR259+AD259*CS259+AE259*CT259+AF259*CU259+AG259*CV259+AH259*CW259</f>
        <v>#DIV/0!</v>
      </c>
      <c r="DA259" t="e">
        <f t="shared" ref="DA259:DA322" si="320">BR259*CI259+BS259*CJ259+BT259*CK259+BU259*CL259+BV259*CM259+BW259*CN259+BX259*CO259+BY259*CP259+BZ259*CQ259+CA259*CR259+CB259*CS259+CC259*CT259+CD259*CU259+CE259*CV259+CF259*CW259</f>
        <v>#DIV/0!</v>
      </c>
      <c r="DC259">
        <f t="shared" ref="DC259:DC322" si="321">COUNT(D259:R259)</f>
        <v>0</v>
      </c>
    </row>
    <row r="260" spans="20:107" x14ac:dyDescent="0.35">
      <c r="T260" s="6">
        <f t="shared" si="258"/>
        <v>0</v>
      </c>
      <c r="U260" s="6">
        <f t="shared" si="259"/>
        <v>0</v>
      </c>
      <c r="V260" s="6">
        <f t="shared" si="260"/>
        <v>0</v>
      </c>
      <c r="W260" s="6">
        <f t="shared" si="261"/>
        <v>0</v>
      </c>
      <c r="X260" s="6">
        <f t="shared" si="262"/>
        <v>0</v>
      </c>
      <c r="Y260" s="6">
        <f t="shared" si="263"/>
        <v>0</v>
      </c>
      <c r="Z260" s="6">
        <f t="shared" si="264"/>
        <v>0</v>
      </c>
      <c r="AA260" s="6">
        <f t="shared" si="265"/>
        <v>0</v>
      </c>
      <c r="AB260" s="6">
        <f t="shared" si="266"/>
        <v>0</v>
      </c>
      <c r="AC260" s="6">
        <f t="shared" si="267"/>
        <v>0</v>
      </c>
      <c r="AD260" s="6">
        <f t="shared" si="268"/>
        <v>0</v>
      </c>
      <c r="AE260" s="6">
        <f t="shared" si="269"/>
        <v>0</v>
      </c>
      <c r="AF260" s="6">
        <f t="shared" si="270"/>
        <v>0</v>
      </c>
      <c r="AG260" s="6">
        <f t="shared" si="271"/>
        <v>0</v>
      </c>
      <c r="AH260" s="6">
        <f t="shared" si="272"/>
        <v>0</v>
      </c>
      <c r="AZ260" s="6">
        <f t="shared" si="273"/>
        <v>0</v>
      </c>
      <c r="BA260" s="6">
        <f t="shared" si="274"/>
        <v>0</v>
      </c>
      <c r="BB260" s="6">
        <f t="shared" si="275"/>
        <v>0</v>
      </c>
      <c r="BC260" s="6">
        <f t="shared" si="276"/>
        <v>0</v>
      </c>
      <c r="BD260" s="6">
        <f t="shared" si="277"/>
        <v>0</v>
      </c>
      <c r="BE260" s="6">
        <f t="shared" si="278"/>
        <v>0</v>
      </c>
      <c r="BF260" s="6">
        <f t="shared" si="279"/>
        <v>0</v>
      </c>
      <c r="BG260" s="6">
        <f t="shared" si="280"/>
        <v>0</v>
      </c>
      <c r="BH260" s="6">
        <f t="shared" si="281"/>
        <v>0</v>
      </c>
      <c r="BI260" s="6">
        <f t="shared" si="282"/>
        <v>0</v>
      </c>
      <c r="BJ260" s="6">
        <f t="shared" si="283"/>
        <v>0</v>
      </c>
      <c r="BK260" s="6">
        <f t="shared" si="284"/>
        <v>0</v>
      </c>
      <c r="BL260" s="6">
        <f t="shared" si="285"/>
        <v>0</v>
      </c>
      <c r="BM260" s="6">
        <f t="shared" si="286"/>
        <v>0</v>
      </c>
      <c r="BN260" s="6">
        <f t="shared" si="287"/>
        <v>0</v>
      </c>
      <c r="BP260" s="6">
        <f t="shared" si="288"/>
        <v>0</v>
      </c>
      <c r="BR260">
        <f t="shared" si="289"/>
        <v>0</v>
      </c>
      <c r="BS260">
        <f t="shared" si="290"/>
        <v>0</v>
      </c>
      <c r="BT260">
        <f t="shared" si="291"/>
        <v>0</v>
      </c>
      <c r="BU260">
        <f t="shared" si="292"/>
        <v>0</v>
      </c>
      <c r="BV260">
        <f t="shared" si="293"/>
        <v>0</v>
      </c>
      <c r="BW260">
        <f t="shared" si="294"/>
        <v>0</v>
      </c>
      <c r="BX260">
        <f t="shared" si="295"/>
        <v>0</v>
      </c>
      <c r="BY260">
        <f t="shared" si="296"/>
        <v>0</v>
      </c>
      <c r="BZ260">
        <f t="shared" si="297"/>
        <v>0</v>
      </c>
      <c r="CA260">
        <f t="shared" si="298"/>
        <v>0</v>
      </c>
      <c r="CB260">
        <f t="shared" si="299"/>
        <v>0</v>
      </c>
      <c r="CC260">
        <f t="shared" si="300"/>
        <v>0</v>
      </c>
      <c r="CD260">
        <f t="shared" si="301"/>
        <v>0</v>
      </c>
      <c r="CE260">
        <f t="shared" si="302"/>
        <v>0</v>
      </c>
      <c r="CF260">
        <f t="shared" si="303"/>
        <v>0</v>
      </c>
      <c r="CI260" t="e">
        <f t="shared" si="304"/>
        <v>#DIV/0!</v>
      </c>
      <c r="CJ260" t="e">
        <f t="shared" si="305"/>
        <v>#DIV/0!</v>
      </c>
      <c r="CK260" t="e">
        <f t="shared" si="306"/>
        <v>#DIV/0!</v>
      </c>
      <c r="CL260" t="e">
        <f t="shared" si="307"/>
        <v>#DIV/0!</v>
      </c>
      <c r="CM260" t="e">
        <f t="shared" si="308"/>
        <v>#DIV/0!</v>
      </c>
      <c r="CN260" t="e">
        <f t="shared" si="309"/>
        <v>#DIV/0!</v>
      </c>
      <c r="CO260" t="e">
        <f t="shared" si="310"/>
        <v>#DIV/0!</v>
      </c>
      <c r="CP260" t="e">
        <f t="shared" si="311"/>
        <v>#DIV/0!</v>
      </c>
      <c r="CQ260" t="e">
        <f t="shared" si="312"/>
        <v>#DIV/0!</v>
      </c>
      <c r="CR260" t="e">
        <f t="shared" si="313"/>
        <v>#DIV/0!</v>
      </c>
      <c r="CS260" t="e">
        <f t="shared" si="314"/>
        <v>#DIV/0!</v>
      </c>
      <c r="CT260" t="e">
        <f t="shared" si="315"/>
        <v>#DIV/0!</v>
      </c>
      <c r="CU260" t="e">
        <f t="shared" si="316"/>
        <v>#DIV/0!</v>
      </c>
      <c r="CV260" t="e">
        <f t="shared" si="317"/>
        <v>#DIV/0!</v>
      </c>
      <c r="CW260" t="e">
        <f t="shared" si="318"/>
        <v>#DIV/0!</v>
      </c>
      <c r="CZ260" t="e">
        <f t="shared" si="319"/>
        <v>#DIV/0!</v>
      </c>
      <c r="DA260" t="e">
        <f t="shared" si="320"/>
        <v>#DIV/0!</v>
      </c>
      <c r="DC260">
        <f t="shared" si="321"/>
        <v>0</v>
      </c>
    </row>
    <row r="261" spans="20:107" x14ac:dyDescent="0.35">
      <c r="T261" s="6">
        <f t="shared" si="258"/>
        <v>0</v>
      </c>
      <c r="U261" s="6">
        <f t="shared" si="259"/>
        <v>0</v>
      </c>
      <c r="V261" s="6">
        <f t="shared" si="260"/>
        <v>0</v>
      </c>
      <c r="W261" s="6">
        <f t="shared" si="261"/>
        <v>0</v>
      </c>
      <c r="X261" s="6">
        <f t="shared" si="262"/>
        <v>0</v>
      </c>
      <c r="Y261" s="6">
        <f t="shared" si="263"/>
        <v>0</v>
      </c>
      <c r="Z261" s="6">
        <f t="shared" si="264"/>
        <v>0</v>
      </c>
      <c r="AA261" s="6">
        <f t="shared" si="265"/>
        <v>0</v>
      </c>
      <c r="AB261" s="6">
        <f t="shared" si="266"/>
        <v>0</v>
      </c>
      <c r="AC261" s="6">
        <f t="shared" si="267"/>
        <v>0</v>
      </c>
      <c r="AD261" s="6">
        <f t="shared" si="268"/>
        <v>0</v>
      </c>
      <c r="AE261" s="6">
        <f t="shared" si="269"/>
        <v>0</v>
      </c>
      <c r="AF261" s="6">
        <f t="shared" si="270"/>
        <v>0</v>
      </c>
      <c r="AG261" s="6">
        <f t="shared" si="271"/>
        <v>0</v>
      </c>
      <c r="AH261" s="6">
        <f t="shared" si="272"/>
        <v>0</v>
      </c>
      <c r="AZ261" s="6">
        <f t="shared" si="273"/>
        <v>0</v>
      </c>
      <c r="BA261" s="6">
        <f t="shared" si="274"/>
        <v>0</v>
      </c>
      <c r="BB261" s="6">
        <f t="shared" si="275"/>
        <v>0</v>
      </c>
      <c r="BC261" s="6">
        <f t="shared" si="276"/>
        <v>0</v>
      </c>
      <c r="BD261" s="6">
        <f t="shared" si="277"/>
        <v>0</v>
      </c>
      <c r="BE261" s="6">
        <f t="shared" si="278"/>
        <v>0</v>
      </c>
      <c r="BF261" s="6">
        <f t="shared" si="279"/>
        <v>0</v>
      </c>
      <c r="BG261" s="6">
        <f t="shared" si="280"/>
        <v>0</v>
      </c>
      <c r="BH261" s="6">
        <f t="shared" si="281"/>
        <v>0</v>
      </c>
      <c r="BI261" s="6">
        <f t="shared" si="282"/>
        <v>0</v>
      </c>
      <c r="BJ261" s="6">
        <f t="shared" si="283"/>
        <v>0</v>
      </c>
      <c r="BK261" s="6">
        <f t="shared" si="284"/>
        <v>0</v>
      </c>
      <c r="BL261" s="6">
        <f t="shared" si="285"/>
        <v>0</v>
      </c>
      <c r="BM261" s="6">
        <f t="shared" si="286"/>
        <v>0</v>
      </c>
      <c r="BN261" s="6">
        <f t="shared" si="287"/>
        <v>0</v>
      </c>
      <c r="BP261" s="6">
        <f t="shared" si="288"/>
        <v>0</v>
      </c>
      <c r="BR261">
        <f t="shared" si="289"/>
        <v>0</v>
      </c>
      <c r="BS261">
        <f t="shared" si="290"/>
        <v>0</v>
      </c>
      <c r="BT261">
        <f t="shared" si="291"/>
        <v>0</v>
      </c>
      <c r="BU261">
        <f t="shared" si="292"/>
        <v>0</v>
      </c>
      <c r="BV261">
        <f t="shared" si="293"/>
        <v>0</v>
      </c>
      <c r="BW261">
        <f t="shared" si="294"/>
        <v>0</v>
      </c>
      <c r="BX261">
        <f t="shared" si="295"/>
        <v>0</v>
      </c>
      <c r="BY261">
        <f t="shared" si="296"/>
        <v>0</v>
      </c>
      <c r="BZ261">
        <f t="shared" si="297"/>
        <v>0</v>
      </c>
      <c r="CA261">
        <f t="shared" si="298"/>
        <v>0</v>
      </c>
      <c r="CB261">
        <f t="shared" si="299"/>
        <v>0</v>
      </c>
      <c r="CC261">
        <f t="shared" si="300"/>
        <v>0</v>
      </c>
      <c r="CD261">
        <f t="shared" si="301"/>
        <v>0</v>
      </c>
      <c r="CE261">
        <f t="shared" si="302"/>
        <v>0</v>
      </c>
      <c r="CF261">
        <f t="shared" si="303"/>
        <v>0</v>
      </c>
      <c r="CI261" t="e">
        <f t="shared" si="304"/>
        <v>#DIV/0!</v>
      </c>
      <c r="CJ261" t="e">
        <f t="shared" si="305"/>
        <v>#DIV/0!</v>
      </c>
      <c r="CK261" t="e">
        <f t="shared" si="306"/>
        <v>#DIV/0!</v>
      </c>
      <c r="CL261" t="e">
        <f t="shared" si="307"/>
        <v>#DIV/0!</v>
      </c>
      <c r="CM261" t="e">
        <f t="shared" si="308"/>
        <v>#DIV/0!</v>
      </c>
      <c r="CN261" t="e">
        <f t="shared" si="309"/>
        <v>#DIV/0!</v>
      </c>
      <c r="CO261" t="e">
        <f t="shared" si="310"/>
        <v>#DIV/0!</v>
      </c>
      <c r="CP261" t="e">
        <f t="shared" si="311"/>
        <v>#DIV/0!</v>
      </c>
      <c r="CQ261" t="e">
        <f t="shared" si="312"/>
        <v>#DIV/0!</v>
      </c>
      <c r="CR261" t="e">
        <f t="shared" si="313"/>
        <v>#DIV/0!</v>
      </c>
      <c r="CS261" t="e">
        <f t="shared" si="314"/>
        <v>#DIV/0!</v>
      </c>
      <c r="CT261" t="e">
        <f t="shared" si="315"/>
        <v>#DIV/0!</v>
      </c>
      <c r="CU261" t="e">
        <f t="shared" si="316"/>
        <v>#DIV/0!</v>
      </c>
      <c r="CV261" t="e">
        <f t="shared" si="317"/>
        <v>#DIV/0!</v>
      </c>
      <c r="CW261" t="e">
        <f t="shared" si="318"/>
        <v>#DIV/0!</v>
      </c>
      <c r="CZ261" t="e">
        <f t="shared" si="319"/>
        <v>#DIV/0!</v>
      </c>
      <c r="DA261" t="e">
        <f t="shared" si="320"/>
        <v>#DIV/0!</v>
      </c>
      <c r="DC261">
        <f t="shared" si="321"/>
        <v>0</v>
      </c>
    </row>
    <row r="262" spans="20:107" x14ac:dyDescent="0.35">
      <c r="T262" s="6">
        <f t="shared" si="258"/>
        <v>0</v>
      </c>
      <c r="U262" s="6">
        <f t="shared" si="259"/>
        <v>0</v>
      </c>
      <c r="V262" s="6">
        <f t="shared" si="260"/>
        <v>0</v>
      </c>
      <c r="W262" s="6">
        <f t="shared" si="261"/>
        <v>0</v>
      </c>
      <c r="X262" s="6">
        <f t="shared" si="262"/>
        <v>0</v>
      </c>
      <c r="Y262" s="6">
        <f t="shared" si="263"/>
        <v>0</v>
      </c>
      <c r="Z262" s="6">
        <f t="shared" si="264"/>
        <v>0</v>
      </c>
      <c r="AA262" s="6">
        <f t="shared" si="265"/>
        <v>0</v>
      </c>
      <c r="AB262" s="6">
        <f t="shared" si="266"/>
        <v>0</v>
      </c>
      <c r="AC262" s="6">
        <f t="shared" si="267"/>
        <v>0</v>
      </c>
      <c r="AD262" s="6">
        <f t="shared" si="268"/>
        <v>0</v>
      </c>
      <c r="AE262" s="6">
        <f t="shared" si="269"/>
        <v>0</v>
      </c>
      <c r="AF262" s="6">
        <f t="shared" si="270"/>
        <v>0</v>
      </c>
      <c r="AG262" s="6">
        <f t="shared" si="271"/>
        <v>0</v>
      </c>
      <c r="AH262" s="6">
        <f t="shared" si="272"/>
        <v>0</v>
      </c>
      <c r="AZ262" s="6">
        <f t="shared" si="273"/>
        <v>0</v>
      </c>
      <c r="BA262" s="6">
        <f t="shared" si="274"/>
        <v>0</v>
      </c>
      <c r="BB262" s="6">
        <f t="shared" si="275"/>
        <v>0</v>
      </c>
      <c r="BC262" s="6">
        <f t="shared" si="276"/>
        <v>0</v>
      </c>
      <c r="BD262" s="6">
        <f t="shared" si="277"/>
        <v>0</v>
      </c>
      <c r="BE262" s="6">
        <f t="shared" si="278"/>
        <v>0</v>
      </c>
      <c r="BF262" s="6">
        <f t="shared" si="279"/>
        <v>0</v>
      </c>
      <c r="BG262" s="6">
        <f t="shared" si="280"/>
        <v>0</v>
      </c>
      <c r="BH262" s="6">
        <f t="shared" si="281"/>
        <v>0</v>
      </c>
      <c r="BI262" s="6">
        <f t="shared" si="282"/>
        <v>0</v>
      </c>
      <c r="BJ262" s="6">
        <f t="shared" si="283"/>
        <v>0</v>
      </c>
      <c r="BK262" s="6">
        <f t="shared" si="284"/>
        <v>0</v>
      </c>
      <c r="BL262" s="6">
        <f t="shared" si="285"/>
        <v>0</v>
      </c>
      <c r="BM262" s="6">
        <f t="shared" si="286"/>
        <v>0</v>
      </c>
      <c r="BN262" s="6">
        <f t="shared" si="287"/>
        <v>0</v>
      </c>
      <c r="BP262" s="6">
        <f t="shared" si="288"/>
        <v>0</v>
      </c>
      <c r="BR262">
        <f t="shared" si="289"/>
        <v>0</v>
      </c>
      <c r="BS262">
        <f t="shared" si="290"/>
        <v>0</v>
      </c>
      <c r="BT262">
        <f t="shared" si="291"/>
        <v>0</v>
      </c>
      <c r="BU262">
        <f t="shared" si="292"/>
        <v>0</v>
      </c>
      <c r="BV262">
        <f t="shared" si="293"/>
        <v>0</v>
      </c>
      <c r="BW262">
        <f t="shared" si="294"/>
        <v>0</v>
      </c>
      <c r="BX262">
        <f t="shared" si="295"/>
        <v>0</v>
      </c>
      <c r="BY262">
        <f t="shared" si="296"/>
        <v>0</v>
      </c>
      <c r="BZ262">
        <f t="shared" si="297"/>
        <v>0</v>
      </c>
      <c r="CA262">
        <f t="shared" si="298"/>
        <v>0</v>
      </c>
      <c r="CB262">
        <f t="shared" si="299"/>
        <v>0</v>
      </c>
      <c r="CC262">
        <f t="shared" si="300"/>
        <v>0</v>
      </c>
      <c r="CD262">
        <f t="shared" si="301"/>
        <v>0</v>
      </c>
      <c r="CE262">
        <f t="shared" si="302"/>
        <v>0</v>
      </c>
      <c r="CF262">
        <f t="shared" si="303"/>
        <v>0</v>
      </c>
      <c r="CI262" t="e">
        <f t="shared" si="304"/>
        <v>#DIV/0!</v>
      </c>
      <c r="CJ262" t="e">
        <f t="shared" si="305"/>
        <v>#DIV/0!</v>
      </c>
      <c r="CK262" t="e">
        <f t="shared" si="306"/>
        <v>#DIV/0!</v>
      </c>
      <c r="CL262" t="e">
        <f t="shared" si="307"/>
        <v>#DIV/0!</v>
      </c>
      <c r="CM262" t="e">
        <f t="shared" si="308"/>
        <v>#DIV/0!</v>
      </c>
      <c r="CN262" t="e">
        <f t="shared" si="309"/>
        <v>#DIV/0!</v>
      </c>
      <c r="CO262" t="e">
        <f t="shared" si="310"/>
        <v>#DIV/0!</v>
      </c>
      <c r="CP262" t="e">
        <f t="shared" si="311"/>
        <v>#DIV/0!</v>
      </c>
      <c r="CQ262" t="e">
        <f t="shared" si="312"/>
        <v>#DIV/0!</v>
      </c>
      <c r="CR262" t="e">
        <f t="shared" si="313"/>
        <v>#DIV/0!</v>
      </c>
      <c r="CS262" t="e">
        <f t="shared" si="314"/>
        <v>#DIV/0!</v>
      </c>
      <c r="CT262" t="e">
        <f t="shared" si="315"/>
        <v>#DIV/0!</v>
      </c>
      <c r="CU262" t="e">
        <f t="shared" si="316"/>
        <v>#DIV/0!</v>
      </c>
      <c r="CV262" t="e">
        <f t="shared" si="317"/>
        <v>#DIV/0!</v>
      </c>
      <c r="CW262" t="e">
        <f t="shared" si="318"/>
        <v>#DIV/0!</v>
      </c>
      <c r="CZ262" t="e">
        <f t="shared" si="319"/>
        <v>#DIV/0!</v>
      </c>
      <c r="DA262" t="e">
        <f t="shared" si="320"/>
        <v>#DIV/0!</v>
      </c>
      <c r="DC262">
        <f t="shared" si="321"/>
        <v>0</v>
      </c>
    </row>
    <row r="263" spans="20:107" x14ac:dyDescent="0.35">
      <c r="T263" s="6">
        <f t="shared" si="258"/>
        <v>0</v>
      </c>
      <c r="U263" s="6">
        <f t="shared" si="259"/>
        <v>0</v>
      </c>
      <c r="V263" s="6">
        <f t="shared" si="260"/>
        <v>0</v>
      </c>
      <c r="W263" s="6">
        <f t="shared" si="261"/>
        <v>0</v>
      </c>
      <c r="X263" s="6">
        <f t="shared" si="262"/>
        <v>0</v>
      </c>
      <c r="Y263" s="6">
        <f t="shared" si="263"/>
        <v>0</v>
      </c>
      <c r="Z263" s="6">
        <f t="shared" si="264"/>
        <v>0</v>
      </c>
      <c r="AA263" s="6">
        <f t="shared" si="265"/>
        <v>0</v>
      </c>
      <c r="AB263" s="6">
        <f t="shared" si="266"/>
        <v>0</v>
      </c>
      <c r="AC263" s="6">
        <f t="shared" si="267"/>
        <v>0</v>
      </c>
      <c r="AD263" s="6">
        <f t="shared" si="268"/>
        <v>0</v>
      </c>
      <c r="AE263" s="6">
        <f t="shared" si="269"/>
        <v>0</v>
      </c>
      <c r="AF263" s="6">
        <f t="shared" si="270"/>
        <v>0</v>
      </c>
      <c r="AG263" s="6">
        <f t="shared" si="271"/>
        <v>0</v>
      </c>
      <c r="AH263" s="6">
        <f t="shared" si="272"/>
        <v>0</v>
      </c>
      <c r="AZ263" s="6">
        <f t="shared" si="273"/>
        <v>0</v>
      </c>
      <c r="BA263" s="6">
        <f t="shared" si="274"/>
        <v>0</v>
      </c>
      <c r="BB263" s="6">
        <f t="shared" si="275"/>
        <v>0</v>
      </c>
      <c r="BC263" s="6">
        <f t="shared" si="276"/>
        <v>0</v>
      </c>
      <c r="BD263" s="6">
        <f t="shared" si="277"/>
        <v>0</v>
      </c>
      <c r="BE263" s="6">
        <f t="shared" si="278"/>
        <v>0</v>
      </c>
      <c r="BF263" s="6">
        <f t="shared" si="279"/>
        <v>0</v>
      </c>
      <c r="BG263" s="6">
        <f t="shared" si="280"/>
        <v>0</v>
      </c>
      <c r="BH263" s="6">
        <f t="shared" si="281"/>
        <v>0</v>
      </c>
      <c r="BI263" s="6">
        <f t="shared" si="282"/>
        <v>0</v>
      </c>
      <c r="BJ263" s="6">
        <f t="shared" si="283"/>
        <v>0</v>
      </c>
      <c r="BK263" s="6">
        <f t="shared" si="284"/>
        <v>0</v>
      </c>
      <c r="BL263" s="6">
        <f t="shared" si="285"/>
        <v>0</v>
      </c>
      <c r="BM263" s="6">
        <f t="shared" si="286"/>
        <v>0</v>
      </c>
      <c r="BN263" s="6">
        <f t="shared" si="287"/>
        <v>0</v>
      </c>
      <c r="BP263" s="6">
        <f t="shared" si="288"/>
        <v>0</v>
      </c>
      <c r="BR263">
        <f t="shared" si="289"/>
        <v>0</v>
      </c>
      <c r="BS263">
        <f t="shared" si="290"/>
        <v>0</v>
      </c>
      <c r="BT263">
        <f t="shared" si="291"/>
        <v>0</v>
      </c>
      <c r="BU263">
        <f t="shared" si="292"/>
        <v>0</v>
      </c>
      <c r="BV263">
        <f t="shared" si="293"/>
        <v>0</v>
      </c>
      <c r="BW263">
        <f t="shared" si="294"/>
        <v>0</v>
      </c>
      <c r="BX263">
        <f t="shared" si="295"/>
        <v>0</v>
      </c>
      <c r="BY263">
        <f t="shared" si="296"/>
        <v>0</v>
      </c>
      <c r="BZ263">
        <f t="shared" si="297"/>
        <v>0</v>
      </c>
      <c r="CA263">
        <f t="shared" si="298"/>
        <v>0</v>
      </c>
      <c r="CB263">
        <f t="shared" si="299"/>
        <v>0</v>
      </c>
      <c r="CC263">
        <f t="shared" si="300"/>
        <v>0</v>
      </c>
      <c r="CD263">
        <f t="shared" si="301"/>
        <v>0</v>
      </c>
      <c r="CE263">
        <f t="shared" si="302"/>
        <v>0</v>
      </c>
      <c r="CF263">
        <f t="shared" si="303"/>
        <v>0</v>
      </c>
      <c r="CI263" t="e">
        <f t="shared" si="304"/>
        <v>#DIV/0!</v>
      </c>
      <c r="CJ263" t="e">
        <f t="shared" si="305"/>
        <v>#DIV/0!</v>
      </c>
      <c r="CK263" t="e">
        <f t="shared" si="306"/>
        <v>#DIV/0!</v>
      </c>
      <c r="CL263" t="e">
        <f t="shared" si="307"/>
        <v>#DIV/0!</v>
      </c>
      <c r="CM263" t="e">
        <f t="shared" si="308"/>
        <v>#DIV/0!</v>
      </c>
      <c r="CN263" t="e">
        <f t="shared" si="309"/>
        <v>#DIV/0!</v>
      </c>
      <c r="CO263" t="e">
        <f t="shared" si="310"/>
        <v>#DIV/0!</v>
      </c>
      <c r="CP263" t="e">
        <f t="shared" si="311"/>
        <v>#DIV/0!</v>
      </c>
      <c r="CQ263" t="e">
        <f t="shared" si="312"/>
        <v>#DIV/0!</v>
      </c>
      <c r="CR263" t="e">
        <f t="shared" si="313"/>
        <v>#DIV/0!</v>
      </c>
      <c r="CS263" t="e">
        <f t="shared" si="314"/>
        <v>#DIV/0!</v>
      </c>
      <c r="CT263" t="e">
        <f t="shared" si="315"/>
        <v>#DIV/0!</v>
      </c>
      <c r="CU263" t="e">
        <f t="shared" si="316"/>
        <v>#DIV/0!</v>
      </c>
      <c r="CV263" t="e">
        <f t="shared" si="317"/>
        <v>#DIV/0!</v>
      </c>
      <c r="CW263" t="e">
        <f t="shared" si="318"/>
        <v>#DIV/0!</v>
      </c>
      <c r="CZ263" t="e">
        <f t="shared" si="319"/>
        <v>#DIV/0!</v>
      </c>
      <c r="DA263" t="e">
        <f t="shared" si="320"/>
        <v>#DIV/0!</v>
      </c>
      <c r="DC263">
        <f t="shared" si="321"/>
        <v>0</v>
      </c>
    </row>
    <row r="264" spans="20:107" x14ac:dyDescent="0.35">
      <c r="T264" s="6">
        <f t="shared" si="258"/>
        <v>0</v>
      </c>
      <c r="U264" s="6">
        <f t="shared" si="259"/>
        <v>0</v>
      </c>
      <c r="V264" s="6">
        <f t="shared" si="260"/>
        <v>0</v>
      </c>
      <c r="W264" s="6">
        <f t="shared" si="261"/>
        <v>0</v>
      </c>
      <c r="X264" s="6">
        <f t="shared" si="262"/>
        <v>0</v>
      </c>
      <c r="Y264" s="6">
        <f t="shared" si="263"/>
        <v>0</v>
      </c>
      <c r="Z264" s="6">
        <f t="shared" si="264"/>
        <v>0</v>
      </c>
      <c r="AA264" s="6">
        <f t="shared" si="265"/>
        <v>0</v>
      </c>
      <c r="AB264" s="6">
        <f t="shared" si="266"/>
        <v>0</v>
      </c>
      <c r="AC264" s="6">
        <f t="shared" si="267"/>
        <v>0</v>
      </c>
      <c r="AD264" s="6">
        <f t="shared" si="268"/>
        <v>0</v>
      </c>
      <c r="AE264" s="6">
        <f t="shared" si="269"/>
        <v>0</v>
      </c>
      <c r="AF264" s="6">
        <f t="shared" si="270"/>
        <v>0</v>
      </c>
      <c r="AG264" s="6">
        <f t="shared" si="271"/>
        <v>0</v>
      </c>
      <c r="AH264" s="6">
        <f t="shared" si="272"/>
        <v>0</v>
      </c>
      <c r="AZ264" s="6">
        <f t="shared" si="273"/>
        <v>0</v>
      </c>
      <c r="BA264" s="6">
        <f t="shared" si="274"/>
        <v>0</v>
      </c>
      <c r="BB264" s="6">
        <f t="shared" si="275"/>
        <v>0</v>
      </c>
      <c r="BC264" s="6">
        <f t="shared" si="276"/>
        <v>0</v>
      </c>
      <c r="BD264" s="6">
        <f t="shared" si="277"/>
        <v>0</v>
      </c>
      <c r="BE264" s="6">
        <f t="shared" si="278"/>
        <v>0</v>
      </c>
      <c r="BF264" s="6">
        <f t="shared" si="279"/>
        <v>0</v>
      </c>
      <c r="BG264" s="6">
        <f t="shared" si="280"/>
        <v>0</v>
      </c>
      <c r="BH264" s="6">
        <f t="shared" si="281"/>
        <v>0</v>
      </c>
      <c r="BI264" s="6">
        <f t="shared" si="282"/>
        <v>0</v>
      </c>
      <c r="BJ264" s="6">
        <f t="shared" si="283"/>
        <v>0</v>
      </c>
      <c r="BK264" s="6">
        <f t="shared" si="284"/>
        <v>0</v>
      </c>
      <c r="BL264" s="6">
        <f t="shared" si="285"/>
        <v>0</v>
      </c>
      <c r="BM264" s="6">
        <f t="shared" si="286"/>
        <v>0</v>
      </c>
      <c r="BN264" s="6">
        <f t="shared" si="287"/>
        <v>0</v>
      </c>
      <c r="BP264" s="6">
        <f t="shared" si="288"/>
        <v>0</v>
      </c>
      <c r="BR264">
        <f t="shared" si="289"/>
        <v>0</v>
      </c>
      <c r="BS264">
        <f t="shared" si="290"/>
        <v>0</v>
      </c>
      <c r="BT264">
        <f t="shared" si="291"/>
        <v>0</v>
      </c>
      <c r="BU264">
        <f t="shared" si="292"/>
        <v>0</v>
      </c>
      <c r="BV264">
        <f t="shared" si="293"/>
        <v>0</v>
      </c>
      <c r="BW264">
        <f t="shared" si="294"/>
        <v>0</v>
      </c>
      <c r="BX264">
        <f t="shared" si="295"/>
        <v>0</v>
      </c>
      <c r="BY264">
        <f t="shared" si="296"/>
        <v>0</v>
      </c>
      <c r="BZ264">
        <f t="shared" si="297"/>
        <v>0</v>
      </c>
      <c r="CA264">
        <f t="shared" si="298"/>
        <v>0</v>
      </c>
      <c r="CB264">
        <f t="shared" si="299"/>
        <v>0</v>
      </c>
      <c r="CC264">
        <f t="shared" si="300"/>
        <v>0</v>
      </c>
      <c r="CD264">
        <f t="shared" si="301"/>
        <v>0</v>
      </c>
      <c r="CE264">
        <f t="shared" si="302"/>
        <v>0</v>
      </c>
      <c r="CF264">
        <f t="shared" si="303"/>
        <v>0</v>
      </c>
      <c r="CI264" t="e">
        <f t="shared" si="304"/>
        <v>#DIV/0!</v>
      </c>
      <c r="CJ264" t="e">
        <f t="shared" si="305"/>
        <v>#DIV/0!</v>
      </c>
      <c r="CK264" t="e">
        <f t="shared" si="306"/>
        <v>#DIV/0!</v>
      </c>
      <c r="CL264" t="e">
        <f t="shared" si="307"/>
        <v>#DIV/0!</v>
      </c>
      <c r="CM264" t="e">
        <f t="shared" si="308"/>
        <v>#DIV/0!</v>
      </c>
      <c r="CN264" t="e">
        <f t="shared" si="309"/>
        <v>#DIV/0!</v>
      </c>
      <c r="CO264" t="e">
        <f t="shared" si="310"/>
        <v>#DIV/0!</v>
      </c>
      <c r="CP264" t="e">
        <f t="shared" si="311"/>
        <v>#DIV/0!</v>
      </c>
      <c r="CQ264" t="e">
        <f t="shared" si="312"/>
        <v>#DIV/0!</v>
      </c>
      <c r="CR264" t="e">
        <f t="shared" si="313"/>
        <v>#DIV/0!</v>
      </c>
      <c r="CS264" t="e">
        <f t="shared" si="314"/>
        <v>#DIV/0!</v>
      </c>
      <c r="CT264" t="e">
        <f t="shared" si="315"/>
        <v>#DIV/0!</v>
      </c>
      <c r="CU264" t="e">
        <f t="shared" si="316"/>
        <v>#DIV/0!</v>
      </c>
      <c r="CV264" t="e">
        <f t="shared" si="317"/>
        <v>#DIV/0!</v>
      </c>
      <c r="CW264" t="e">
        <f t="shared" si="318"/>
        <v>#DIV/0!</v>
      </c>
      <c r="CZ264" t="e">
        <f t="shared" si="319"/>
        <v>#DIV/0!</v>
      </c>
      <c r="DA264" t="e">
        <f t="shared" si="320"/>
        <v>#DIV/0!</v>
      </c>
      <c r="DC264">
        <f t="shared" si="321"/>
        <v>0</v>
      </c>
    </row>
    <row r="265" spans="20:107" x14ac:dyDescent="0.35">
      <c r="T265" s="6">
        <f t="shared" si="258"/>
        <v>0</v>
      </c>
      <c r="U265" s="6">
        <f t="shared" si="259"/>
        <v>0</v>
      </c>
      <c r="V265" s="6">
        <f t="shared" si="260"/>
        <v>0</v>
      </c>
      <c r="W265" s="6">
        <f t="shared" si="261"/>
        <v>0</v>
      </c>
      <c r="X265" s="6">
        <f t="shared" si="262"/>
        <v>0</v>
      </c>
      <c r="Y265" s="6">
        <f t="shared" si="263"/>
        <v>0</v>
      </c>
      <c r="Z265" s="6">
        <f t="shared" si="264"/>
        <v>0</v>
      </c>
      <c r="AA265" s="6">
        <f t="shared" si="265"/>
        <v>0</v>
      </c>
      <c r="AB265" s="6">
        <f t="shared" si="266"/>
        <v>0</v>
      </c>
      <c r="AC265" s="6">
        <f t="shared" si="267"/>
        <v>0</v>
      </c>
      <c r="AD265" s="6">
        <f t="shared" si="268"/>
        <v>0</v>
      </c>
      <c r="AE265" s="6">
        <f t="shared" si="269"/>
        <v>0</v>
      </c>
      <c r="AF265" s="6">
        <f t="shared" si="270"/>
        <v>0</v>
      </c>
      <c r="AG265" s="6">
        <f t="shared" si="271"/>
        <v>0</v>
      </c>
      <c r="AH265" s="6">
        <f t="shared" si="272"/>
        <v>0</v>
      </c>
      <c r="AZ265" s="6">
        <f t="shared" si="273"/>
        <v>0</v>
      </c>
      <c r="BA265" s="6">
        <f t="shared" si="274"/>
        <v>0</v>
      </c>
      <c r="BB265" s="6">
        <f t="shared" si="275"/>
        <v>0</v>
      </c>
      <c r="BC265" s="6">
        <f t="shared" si="276"/>
        <v>0</v>
      </c>
      <c r="BD265" s="6">
        <f t="shared" si="277"/>
        <v>0</v>
      </c>
      <c r="BE265" s="6">
        <f t="shared" si="278"/>
        <v>0</v>
      </c>
      <c r="BF265" s="6">
        <f t="shared" si="279"/>
        <v>0</v>
      </c>
      <c r="BG265" s="6">
        <f t="shared" si="280"/>
        <v>0</v>
      </c>
      <c r="BH265" s="6">
        <f t="shared" si="281"/>
        <v>0</v>
      </c>
      <c r="BI265" s="6">
        <f t="shared" si="282"/>
        <v>0</v>
      </c>
      <c r="BJ265" s="6">
        <f t="shared" si="283"/>
        <v>0</v>
      </c>
      <c r="BK265" s="6">
        <f t="shared" si="284"/>
        <v>0</v>
      </c>
      <c r="BL265" s="6">
        <f t="shared" si="285"/>
        <v>0</v>
      </c>
      <c r="BM265" s="6">
        <f t="shared" si="286"/>
        <v>0</v>
      </c>
      <c r="BN265" s="6">
        <f t="shared" si="287"/>
        <v>0</v>
      </c>
      <c r="BP265" s="6">
        <f t="shared" si="288"/>
        <v>0</v>
      </c>
      <c r="BR265">
        <f t="shared" si="289"/>
        <v>0</v>
      </c>
      <c r="BS265">
        <f t="shared" si="290"/>
        <v>0</v>
      </c>
      <c r="BT265">
        <f t="shared" si="291"/>
        <v>0</v>
      </c>
      <c r="BU265">
        <f t="shared" si="292"/>
        <v>0</v>
      </c>
      <c r="BV265">
        <f t="shared" si="293"/>
        <v>0</v>
      </c>
      <c r="BW265">
        <f t="shared" si="294"/>
        <v>0</v>
      </c>
      <c r="BX265">
        <f t="shared" si="295"/>
        <v>0</v>
      </c>
      <c r="BY265">
        <f t="shared" si="296"/>
        <v>0</v>
      </c>
      <c r="BZ265">
        <f t="shared" si="297"/>
        <v>0</v>
      </c>
      <c r="CA265">
        <f t="shared" si="298"/>
        <v>0</v>
      </c>
      <c r="CB265">
        <f t="shared" si="299"/>
        <v>0</v>
      </c>
      <c r="CC265">
        <f t="shared" si="300"/>
        <v>0</v>
      </c>
      <c r="CD265">
        <f t="shared" si="301"/>
        <v>0</v>
      </c>
      <c r="CE265">
        <f t="shared" si="302"/>
        <v>0</v>
      </c>
      <c r="CF265">
        <f t="shared" si="303"/>
        <v>0</v>
      </c>
      <c r="CI265" t="e">
        <f t="shared" si="304"/>
        <v>#DIV/0!</v>
      </c>
      <c r="CJ265" t="e">
        <f t="shared" si="305"/>
        <v>#DIV/0!</v>
      </c>
      <c r="CK265" t="e">
        <f t="shared" si="306"/>
        <v>#DIV/0!</v>
      </c>
      <c r="CL265" t="e">
        <f t="shared" si="307"/>
        <v>#DIV/0!</v>
      </c>
      <c r="CM265" t="e">
        <f t="shared" si="308"/>
        <v>#DIV/0!</v>
      </c>
      <c r="CN265" t="e">
        <f t="shared" si="309"/>
        <v>#DIV/0!</v>
      </c>
      <c r="CO265" t="e">
        <f t="shared" si="310"/>
        <v>#DIV/0!</v>
      </c>
      <c r="CP265" t="e">
        <f t="shared" si="311"/>
        <v>#DIV/0!</v>
      </c>
      <c r="CQ265" t="e">
        <f t="shared" si="312"/>
        <v>#DIV/0!</v>
      </c>
      <c r="CR265" t="e">
        <f t="shared" si="313"/>
        <v>#DIV/0!</v>
      </c>
      <c r="CS265" t="e">
        <f t="shared" si="314"/>
        <v>#DIV/0!</v>
      </c>
      <c r="CT265" t="e">
        <f t="shared" si="315"/>
        <v>#DIV/0!</v>
      </c>
      <c r="CU265" t="e">
        <f t="shared" si="316"/>
        <v>#DIV/0!</v>
      </c>
      <c r="CV265" t="e">
        <f t="shared" si="317"/>
        <v>#DIV/0!</v>
      </c>
      <c r="CW265" t="e">
        <f t="shared" si="318"/>
        <v>#DIV/0!</v>
      </c>
      <c r="CZ265" t="e">
        <f t="shared" si="319"/>
        <v>#DIV/0!</v>
      </c>
      <c r="DA265" t="e">
        <f t="shared" si="320"/>
        <v>#DIV/0!</v>
      </c>
      <c r="DC265">
        <f t="shared" si="321"/>
        <v>0</v>
      </c>
    </row>
    <row r="266" spans="20:107" x14ac:dyDescent="0.35">
      <c r="T266" s="6">
        <f t="shared" si="258"/>
        <v>0</v>
      </c>
      <c r="U266" s="6">
        <f t="shared" si="259"/>
        <v>0</v>
      </c>
      <c r="V266" s="6">
        <f t="shared" si="260"/>
        <v>0</v>
      </c>
      <c r="W266" s="6">
        <f t="shared" si="261"/>
        <v>0</v>
      </c>
      <c r="X266" s="6">
        <f t="shared" si="262"/>
        <v>0</v>
      </c>
      <c r="Y266" s="6">
        <f t="shared" si="263"/>
        <v>0</v>
      </c>
      <c r="Z266" s="6">
        <f t="shared" si="264"/>
        <v>0</v>
      </c>
      <c r="AA266" s="6">
        <f t="shared" si="265"/>
        <v>0</v>
      </c>
      <c r="AB266" s="6">
        <f t="shared" si="266"/>
        <v>0</v>
      </c>
      <c r="AC266" s="6">
        <f t="shared" si="267"/>
        <v>0</v>
      </c>
      <c r="AD266" s="6">
        <f t="shared" si="268"/>
        <v>0</v>
      </c>
      <c r="AE266" s="6">
        <f t="shared" si="269"/>
        <v>0</v>
      </c>
      <c r="AF266" s="6">
        <f t="shared" si="270"/>
        <v>0</v>
      </c>
      <c r="AG266" s="6">
        <f t="shared" si="271"/>
        <v>0</v>
      </c>
      <c r="AH266" s="6">
        <f t="shared" si="272"/>
        <v>0</v>
      </c>
      <c r="AZ266" s="6">
        <f t="shared" si="273"/>
        <v>0</v>
      </c>
      <c r="BA266" s="6">
        <f t="shared" si="274"/>
        <v>0</v>
      </c>
      <c r="BB266" s="6">
        <f t="shared" si="275"/>
        <v>0</v>
      </c>
      <c r="BC266" s="6">
        <f t="shared" si="276"/>
        <v>0</v>
      </c>
      <c r="BD266" s="6">
        <f t="shared" si="277"/>
        <v>0</v>
      </c>
      <c r="BE266" s="6">
        <f t="shared" si="278"/>
        <v>0</v>
      </c>
      <c r="BF266" s="6">
        <f t="shared" si="279"/>
        <v>0</v>
      </c>
      <c r="BG266" s="6">
        <f t="shared" si="280"/>
        <v>0</v>
      </c>
      <c r="BH266" s="6">
        <f t="shared" si="281"/>
        <v>0</v>
      </c>
      <c r="BI266" s="6">
        <f t="shared" si="282"/>
        <v>0</v>
      </c>
      <c r="BJ266" s="6">
        <f t="shared" si="283"/>
        <v>0</v>
      </c>
      <c r="BK266" s="6">
        <f t="shared" si="284"/>
        <v>0</v>
      </c>
      <c r="BL266" s="6">
        <f t="shared" si="285"/>
        <v>0</v>
      </c>
      <c r="BM266" s="6">
        <f t="shared" si="286"/>
        <v>0</v>
      </c>
      <c r="BN266" s="6">
        <f t="shared" si="287"/>
        <v>0</v>
      </c>
      <c r="BP266" s="6">
        <f t="shared" si="288"/>
        <v>0</v>
      </c>
      <c r="BR266">
        <f t="shared" si="289"/>
        <v>0</v>
      </c>
      <c r="BS266">
        <f t="shared" si="290"/>
        <v>0</v>
      </c>
      <c r="BT266">
        <f t="shared" si="291"/>
        <v>0</v>
      </c>
      <c r="BU266">
        <f t="shared" si="292"/>
        <v>0</v>
      </c>
      <c r="BV266">
        <f t="shared" si="293"/>
        <v>0</v>
      </c>
      <c r="BW266">
        <f t="shared" si="294"/>
        <v>0</v>
      </c>
      <c r="BX266">
        <f t="shared" si="295"/>
        <v>0</v>
      </c>
      <c r="BY266">
        <f t="shared" si="296"/>
        <v>0</v>
      </c>
      <c r="BZ266">
        <f t="shared" si="297"/>
        <v>0</v>
      </c>
      <c r="CA266">
        <f t="shared" si="298"/>
        <v>0</v>
      </c>
      <c r="CB266">
        <f t="shared" si="299"/>
        <v>0</v>
      </c>
      <c r="CC266">
        <f t="shared" si="300"/>
        <v>0</v>
      </c>
      <c r="CD266">
        <f t="shared" si="301"/>
        <v>0</v>
      </c>
      <c r="CE266">
        <f t="shared" si="302"/>
        <v>0</v>
      </c>
      <c r="CF266">
        <f t="shared" si="303"/>
        <v>0</v>
      </c>
      <c r="CI266" t="e">
        <f t="shared" si="304"/>
        <v>#DIV/0!</v>
      </c>
      <c r="CJ266" t="e">
        <f t="shared" si="305"/>
        <v>#DIV/0!</v>
      </c>
      <c r="CK266" t="e">
        <f t="shared" si="306"/>
        <v>#DIV/0!</v>
      </c>
      <c r="CL266" t="e">
        <f t="shared" si="307"/>
        <v>#DIV/0!</v>
      </c>
      <c r="CM266" t="e">
        <f t="shared" si="308"/>
        <v>#DIV/0!</v>
      </c>
      <c r="CN266" t="e">
        <f t="shared" si="309"/>
        <v>#DIV/0!</v>
      </c>
      <c r="CO266" t="e">
        <f t="shared" si="310"/>
        <v>#DIV/0!</v>
      </c>
      <c r="CP266" t="e">
        <f t="shared" si="311"/>
        <v>#DIV/0!</v>
      </c>
      <c r="CQ266" t="e">
        <f t="shared" si="312"/>
        <v>#DIV/0!</v>
      </c>
      <c r="CR266" t="e">
        <f t="shared" si="313"/>
        <v>#DIV/0!</v>
      </c>
      <c r="CS266" t="e">
        <f t="shared" si="314"/>
        <v>#DIV/0!</v>
      </c>
      <c r="CT266" t="e">
        <f t="shared" si="315"/>
        <v>#DIV/0!</v>
      </c>
      <c r="CU266" t="e">
        <f t="shared" si="316"/>
        <v>#DIV/0!</v>
      </c>
      <c r="CV266" t="e">
        <f t="shared" si="317"/>
        <v>#DIV/0!</v>
      </c>
      <c r="CW266" t="e">
        <f t="shared" si="318"/>
        <v>#DIV/0!</v>
      </c>
      <c r="CZ266" t="e">
        <f t="shared" si="319"/>
        <v>#DIV/0!</v>
      </c>
      <c r="DA266" t="e">
        <f t="shared" si="320"/>
        <v>#DIV/0!</v>
      </c>
      <c r="DC266">
        <f t="shared" si="321"/>
        <v>0</v>
      </c>
    </row>
    <row r="267" spans="20:107" x14ac:dyDescent="0.35">
      <c r="T267" s="6">
        <f t="shared" si="258"/>
        <v>0</v>
      </c>
      <c r="U267" s="6">
        <f t="shared" si="259"/>
        <v>0</v>
      </c>
      <c r="V267" s="6">
        <f t="shared" si="260"/>
        <v>0</v>
      </c>
      <c r="W267" s="6">
        <f t="shared" si="261"/>
        <v>0</v>
      </c>
      <c r="X267" s="6">
        <f t="shared" si="262"/>
        <v>0</v>
      </c>
      <c r="Y267" s="6">
        <f t="shared" si="263"/>
        <v>0</v>
      </c>
      <c r="Z267" s="6">
        <f t="shared" si="264"/>
        <v>0</v>
      </c>
      <c r="AA267" s="6">
        <f t="shared" si="265"/>
        <v>0</v>
      </c>
      <c r="AB267" s="6">
        <f t="shared" si="266"/>
        <v>0</v>
      </c>
      <c r="AC267" s="6">
        <f t="shared" si="267"/>
        <v>0</v>
      </c>
      <c r="AD267" s="6">
        <f t="shared" si="268"/>
        <v>0</v>
      </c>
      <c r="AE267" s="6">
        <f t="shared" si="269"/>
        <v>0</v>
      </c>
      <c r="AF267" s="6">
        <f t="shared" si="270"/>
        <v>0</v>
      </c>
      <c r="AG267" s="6">
        <f t="shared" si="271"/>
        <v>0</v>
      </c>
      <c r="AH267" s="6">
        <f t="shared" si="272"/>
        <v>0</v>
      </c>
      <c r="AZ267" s="6">
        <f t="shared" si="273"/>
        <v>0</v>
      </c>
      <c r="BA267" s="6">
        <f t="shared" si="274"/>
        <v>0</v>
      </c>
      <c r="BB267" s="6">
        <f t="shared" si="275"/>
        <v>0</v>
      </c>
      <c r="BC267" s="6">
        <f t="shared" si="276"/>
        <v>0</v>
      </c>
      <c r="BD267" s="6">
        <f t="shared" si="277"/>
        <v>0</v>
      </c>
      <c r="BE267" s="6">
        <f t="shared" si="278"/>
        <v>0</v>
      </c>
      <c r="BF267" s="6">
        <f t="shared" si="279"/>
        <v>0</v>
      </c>
      <c r="BG267" s="6">
        <f t="shared" si="280"/>
        <v>0</v>
      </c>
      <c r="BH267" s="6">
        <f t="shared" si="281"/>
        <v>0</v>
      </c>
      <c r="BI267" s="6">
        <f t="shared" si="282"/>
        <v>0</v>
      </c>
      <c r="BJ267" s="6">
        <f t="shared" si="283"/>
        <v>0</v>
      </c>
      <c r="BK267" s="6">
        <f t="shared" si="284"/>
        <v>0</v>
      </c>
      <c r="BL267" s="6">
        <f t="shared" si="285"/>
        <v>0</v>
      </c>
      <c r="BM267" s="6">
        <f t="shared" si="286"/>
        <v>0</v>
      </c>
      <c r="BN267" s="6">
        <f t="shared" si="287"/>
        <v>0</v>
      </c>
      <c r="BP267" s="6">
        <f t="shared" si="288"/>
        <v>0</v>
      </c>
      <c r="BR267">
        <f t="shared" si="289"/>
        <v>0</v>
      </c>
      <c r="BS267">
        <f t="shared" si="290"/>
        <v>0</v>
      </c>
      <c r="BT267">
        <f t="shared" si="291"/>
        <v>0</v>
      </c>
      <c r="BU267">
        <f t="shared" si="292"/>
        <v>0</v>
      </c>
      <c r="BV267">
        <f t="shared" si="293"/>
        <v>0</v>
      </c>
      <c r="BW267">
        <f t="shared" si="294"/>
        <v>0</v>
      </c>
      <c r="BX267">
        <f t="shared" si="295"/>
        <v>0</v>
      </c>
      <c r="BY267">
        <f t="shared" si="296"/>
        <v>0</v>
      </c>
      <c r="BZ267">
        <f t="shared" si="297"/>
        <v>0</v>
      </c>
      <c r="CA267">
        <f t="shared" si="298"/>
        <v>0</v>
      </c>
      <c r="CB267">
        <f t="shared" si="299"/>
        <v>0</v>
      </c>
      <c r="CC267">
        <f t="shared" si="300"/>
        <v>0</v>
      </c>
      <c r="CD267">
        <f t="shared" si="301"/>
        <v>0</v>
      </c>
      <c r="CE267">
        <f t="shared" si="302"/>
        <v>0</v>
      </c>
      <c r="CF267">
        <f t="shared" si="303"/>
        <v>0</v>
      </c>
      <c r="CI267" t="e">
        <f t="shared" si="304"/>
        <v>#DIV/0!</v>
      </c>
      <c r="CJ267" t="e">
        <f t="shared" si="305"/>
        <v>#DIV/0!</v>
      </c>
      <c r="CK267" t="e">
        <f t="shared" si="306"/>
        <v>#DIV/0!</v>
      </c>
      <c r="CL267" t="e">
        <f t="shared" si="307"/>
        <v>#DIV/0!</v>
      </c>
      <c r="CM267" t="e">
        <f t="shared" si="308"/>
        <v>#DIV/0!</v>
      </c>
      <c r="CN267" t="e">
        <f t="shared" si="309"/>
        <v>#DIV/0!</v>
      </c>
      <c r="CO267" t="e">
        <f t="shared" si="310"/>
        <v>#DIV/0!</v>
      </c>
      <c r="CP267" t="e">
        <f t="shared" si="311"/>
        <v>#DIV/0!</v>
      </c>
      <c r="CQ267" t="e">
        <f t="shared" si="312"/>
        <v>#DIV/0!</v>
      </c>
      <c r="CR267" t="e">
        <f t="shared" si="313"/>
        <v>#DIV/0!</v>
      </c>
      <c r="CS267" t="e">
        <f t="shared" si="314"/>
        <v>#DIV/0!</v>
      </c>
      <c r="CT267" t="e">
        <f t="shared" si="315"/>
        <v>#DIV/0!</v>
      </c>
      <c r="CU267" t="e">
        <f t="shared" si="316"/>
        <v>#DIV/0!</v>
      </c>
      <c r="CV267" t="e">
        <f t="shared" si="317"/>
        <v>#DIV/0!</v>
      </c>
      <c r="CW267" t="e">
        <f t="shared" si="318"/>
        <v>#DIV/0!</v>
      </c>
      <c r="CZ267" t="e">
        <f t="shared" si="319"/>
        <v>#DIV/0!</v>
      </c>
      <c r="DA267" t="e">
        <f t="shared" si="320"/>
        <v>#DIV/0!</v>
      </c>
      <c r="DC267">
        <f t="shared" si="321"/>
        <v>0</v>
      </c>
    </row>
    <row r="268" spans="20:107" x14ac:dyDescent="0.35">
      <c r="T268" s="6">
        <f t="shared" si="258"/>
        <v>0</v>
      </c>
      <c r="U268" s="6">
        <f t="shared" si="259"/>
        <v>0</v>
      </c>
      <c r="V268" s="6">
        <f t="shared" si="260"/>
        <v>0</v>
      </c>
      <c r="W268" s="6">
        <f t="shared" si="261"/>
        <v>0</v>
      </c>
      <c r="X268" s="6">
        <f t="shared" si="262"/>
        <v>0</v>
      </c>
      <c r="Y268" s="6">
        <f t="shared" si="263"/>
        <v>0</v>
      </c>
      <c r="Z268" s="6">
        <f t="shared" si="264"/>
        <v>0</v>
      </c>
      <c r="AA268" s="6">
        <f t="shared" si="265"/>
        <v>0</v>
      </c>
      <c r="AB268" s="6">
        <f t="shared" si="266"/>
        <v>0</v>
      </c>
      <c r="AC268" s="6">
        <f t="shared" si="267"/>
        <v>0</v>
      </c>
      <c r="AD268" s="6">
        <f t="shared" si="268"/>
        <v>0</v>
      </c>
      <c r="AE268" s="6">
        <f t="shared" si="269"/>
        <v>0</v>
      </c>
      <c r="AF268" s="6">
        <f t="shared" si="270"/>
        <v>0</v>
      </c>
      <c r="AG268" s="6">
        <f t="shared" si="271"/>
        <v>0</v>
      </c>
      <c r="AH268" s="6">
        <f t="shared" si="272"/>
        <v>0</v>
      </c>
      <c r="AZ268" s="6">
        <f t="shared" si="273"/>
        <v>0</v>
      </c>
      <c r="BA268" s="6">
        <f t="shared" si="274"/>
        <v>0</v>
      </c>
      <c r="BB268" s="6">
        <f t="shared" si="275"/>
        <v>0</v>
      </c>
      <c r="BC268" s="6">
        <f t="shared" si="276"/>
        <v>0</v>
      </c>
      <c r="BD268" s="6">
        <f t="shared" si="277"/>
        <v>0</v>
      </c>
      <c r="BE268" s="6">
        <f t="shared" si="278"/>
        <v>0</v>
      </c>
      <c r="BF268" s="6">
        <f t="shared" si="279"/>
        <v>0</v>
      </c>
      <c r="BG268" s="6">
        <f t="shared" si="280"/>
        <v>0</v>
      </c>
      <c r="BH268" s="6">
        <f t="shared" si="281"/>
        <v>0</v>
      </c>
      <c r="BI268" s="6">
        <f t="shared" si="282"/>
        <v>0</v>
      </c>
      <c r="BJ268" s="6">
        <f t="shared" si="283"/>
        <v>0</v>
      </c>
      <c r="BK268" s="6">
        <f t="shared" si="284"/>
        <v>0</v>
      </c>
      <c r="BL268" s="6">
        <f t="shared" si="285"/>
        <v>0</v>
      </c>
      <c r="BM268" s="6">
        <f t="shared" si="286"/>
        <v>0</v>
      </c>
      <c r="BN268" s="6">
        <f t="shared" si="287"/>
        <v>0</v>
      </c>
      <c r="BP268" s="6">
        <f t="shared" si="288"/>
        <v>0</v>
      </c>
      <c r="BR268">
        <f t="shared" si="289"/>
        <v>0</v>
      </c>
      <c r="BS268">
        <f t="shared" si="290"/>
        <v>0</v>
      </c>
      <c r="BT268">
        <f t="shared" si="291"/>
        <v>0</v>
      </c>
      <c r="BU268">
        <f t="shared" si="292"/>
        <v>0</v>
      </c>
      <c r="BV268">
        <f t="shared" si="293"/>
        <v>0</v>
      </c>
      <c r="BW268">
        <f t="shared" si="294"/>
        <v>0</v>
      </c>
      <c r="BX268">
        <f t="shared" si="295"/>
        <v>0</v>
      </c>
      <c r="BY268">
        <f t="shared" si="296"/>
        <v>0</v>
      </c>
      <c r="BZ268">
        <f t="shared" si="297"/>
        <v>0</v>
      </c>
      <c r="CA268">
        <f t="shared" si="298"/>
        <v>0</v>
      </c>
      <c r="CB268">
        <f t="shared" si="299"/>
        <v>0</v>
      </c>
      <c r="CC268">
        <f t="shared" si="300"/>
        <v>0</v>
      </c>
      <c r="CD268">
        <f t="shared" si="301"/>
        <v>0</v>
      </c>
      <c r="CE268">
        <f t="shared" si="302"/>
        <v>0</v>
      </c>
      <c r="CF268">
        <f t="shared" si="303"/>
        <v>0</v>
      </c>
      <c r="CI268" t="e">
        <f t="shared" si="304"/>
        <v>#DIV/0!</v>
      </c>
      <c r="CJ268" t="e">
        <f t="shared" si="305"/>
        <v>#DIV/0!</v>
      </c>
      <c r="CK268" t="e">
        <f t="shared" si="306"/>
        <v>#DIV/0!</v>
      </c>
      <c r="CL268" t="e">
        <f t="shared" si="307"/>
        <v>#DIV/0!</v>
      </c>
      <c r="CM268" t="e">
        <f t="shared" si="308"/>
        <v>#DIV/0!</v>
      </c>
      <c r="CN268" t="e">
        <f t="shared" si="309"/>
        <v>#DIV/0!</v>
      </c>
      <c r="CO268" t="e">
        <f t="shared" si="310"/>
        <v>#DIV/0!</v>
      </c>
      <c r="CP268" t="e">
        <f t="shared" si="311"/>
        <v>#DIV/0!</v>
      </c>
      <c r="CQ268" t="e">
        <f t="shared" si="312"/>
        <v>#DIV/0!</v>
      </c>
      <c r="CR268" t="e">
        <f t="shared" si="313"/>
        <v>#DIV/0!</v>
      </c>
      <c r="CS268" t="e">
        <f t="shared" si="314"/>
        <v>#DIV/0!</v>
      </c>
      <c r="CT268" t="e">
        <f t="shared" si="315"/>
        <v>#DIV/0!</v>
      </c>
      <c r="CU268" t="e">
        <f t="shared" si="316"/>
        <v>#DIV/0!</v>
      </c>
      <c r="CV268" t="e">
        <f t="shared" si="317"/>
        <v>#DIV/0!</v>
      </c>
      <c r="CW268" t="e">
        <f t="shared" si="318"/>
        <v>#DIV/0!</v>
      </c>
      <c r="CZ268" t="e">
        <f t="shared" si="319"/>
        <v>#DIV/0!</v>
      </c>
      <c r="DA268" t="e">
        <f t="shared" si="320"/>
        <v>#DIV/0!</v>
      </c>
      <c r="DC268">
        <f t="shared" si="321"/>
        <v>0</v>
      </c>
    </row>
    <row r="269" spans="20:107" x14ac:dyDescent="0.35">
      <c r="T269" s="6">
        <f t="shared" si="258"/>
        <v>0</v>
      </c>
      <c r="U269" s="6">
        <f t="shared" si="259"/>
        <v>0</v>
      </c>
      <c r="V269" s="6">
        <f t="shared" si="260"/>
        <v>0</v>
      </c>
      <c r="W269" s="6">
        <f t="shared" si="261"/>
        <v>0</v>
      </c>
      <c r="X269" s="6">
        <f t="shared" si="262"/>
        <v>0</v>
      </c>
      <c r="Y269" s="6">
        <f t="shared" si="263"/>
        <v>0</v>
      </c>
      <c r="Z269" s="6">
        <f t="shared" si="264"/>
        <v>0</v>
      </c>
      <c r="AA269" s="6">
        <f t="shared" si="265"/>
        <v>0</v>
      </c>
      <c r="AB269" s="6">
        <f t="shared" si="266"/>
        <v>0</v>
      </c>
      <c r="AC269" s="6">
        <f t="shared" si="267"/>
        <v>0</v>
      </c>
      <c r="AD269" s="6">
        <f t="shared" si="268"/>
        <v>0</v>
      </c>
      <c r="AE269" s="6">
        <f t="shared" si="269"/>
        <v>0</v>
      </c>
      <c r="AF269" s="6">
        <f t="shared" si="270"/>
        <v>0</v>
      </c>
      <c r="AG269" s="6">
        <f t="shared" si="271"/>
        <v>0</v>
      </c>
      <c r="AH269" s="6">
        <f t="shared" si="272"/>
        <v>0</v>
      </c>
      <c r="AZ269" s="6">
        <f t="shared" si="273"/>
        <v>0</v>
      </c>
      <c r="BA269" s="6">
        <f t="shared" si="274"/>
        <v>0</v>
      </c>
      <c r="BB269" s="6">
        <f t="shared" si="275"/>
        <v>0</v>
      </c>
      <c r="BC269" s="6">
        <f t="shared" si="276"/>
        <v>0</v>
      </c>
      <c r="BD269" s="6">
        <f t="shared" si="277"/>
        <v>0</v>
      </c>
      <c r="BE269" s="6">
        <f t="shared" si="278"/>
        <v>0</v>
      </c>
      <c r="BF269" s="6">
        <f t="shared" si="279"/>
        <v>0</v>
      </c>
      <c r="BG269" s="6">
        <f t="shared" si="280"/>
        <v>0</v>
      </c>
      <c r="BH269" s="6">
        <f t="shared" si="281"/>
        <v>0</v>
      </c>
      <c r="BI269" s="6">
        <f t="shared" si="282"/>
        <v>0</v>
      </c>
      <c r="BJ269" s="6">
        <f t="shared" si="283"/>
        <v>0</v>
      </c>
      <c r="BK269" s="6">
        <f t="shared" si="284"/>
        <v>0</v>
      </c>
      <c r="BL269" s="6">
        <f t="shared" si="285"/>
        <v>0</v>
      </c>
      <c r="BM269" s="6">
        <f t="shared" si="286"/>
        <v>0</v>
      </c>
      <c r="BN269" s="6">
        <f t="shared" si="287"/>
        <v>0</v>
      </c>
      <c r="BP269" s="6">
        <f t="shared" si="288"/>
        <v>0</v>
      </c>
      <c r="BR269">
        <f t="shared" si="289"/>
        <v>0</v>
      </c>
      <c r="BS269">
        <f t="shared" si="290"/>
        <v>0</v>
      </c>
      <c r="BT269">
        <f t="shared" si="291"/>
        <v>0</v>
      </c>
      <c r="BU269">
        <f t="shared" si="292"/>
        <v>0</v>
      </c>
      <c r="BV269">
        <f t="shared" si="293"/>
        <v>0</v>
      </c>
      <c r="BW269">
        <f t="shared" si="294"/>
        <v>0</v>
      </c>
      <c r="BX269">
        <f t="shared" si="295"/>
        <v>0</v>
      </c>
      <c r="BY269">
        <f t="shared" si="296"/>
        <v>0</v>
      </c>
      <c r="BZ269">
        <f t="shared" si="297"/>
        <v>0</v>
      </c>
      <c r="CA269">
        <f t="shared" si="298"/>
        <v>0</v>
      </c>
      <c r="CB269">
        <f t="shared" si="299"/>
        <v>0</v>
      </c>
      <c r="CC269">
        <f t="shared" si="300"/>
        <v>0</v>
      </c>
      <c r="CD269">
        <f t="shared" si="301"/>
        <v>0</v>
      </c>
      <c r="CE269">
        <f t="shared" si="302"/>
        <v>0</v>
      </c>
      <c r="CF269">
        <f t="shared" si="303"/>
        <v>0</v>
      </c>
      <c r="CI269" t="e">
        <f t="shared" si="304"/>
        <v>#DIV/0!</v>
      </c>
      <c r="CJ269" t="e">
        <f t="shared" si="305"/>
        <v>#DIV/0!</v>
      </c>
      <c r="CK269" t="e">
        <f t="shared" si="306"/>
        <v>#DIV/0!</v>
      </c>
      <c r="CL269" t="e">
        <f t="shared" si="307"/>
        <v>#DIV/0!</v>
      </c>
      <c r="CM269" t="e">
        <f t="shared" si="308"/>
        <v>#DIV/0!</v>
      </c>
      <c r="CN269" t="e">
        <f t="shared" si="309"/>
        <v>#DIV/0!</v>
      </c>
      <c r="CO269" t="e">
        <f t="shared" si="310"/>
        <v>#DIV/0!</v>
      </c>
      <c r="CP269" t="e">
        <f t="shared" si="311"/>
        <v>#DIV/0!</v>
      </c>
      <c r="CQ269" t="e">
        <f t="shared" si="312"/>
        <v>#DIV/0!</v>
      </c>
      <c r="CR269" t="e">
        <f t="shared" si="313"/>
        <v>#DIV/0!</v>
      </c>
      <c r="CS269" t="e">
        <f t="shared" si="314"/>
        <v>#DIV/0!</v>
      </c>
      <c r="CT269" t="e">
        <f t="shared" si="315"/>
        <v>#DIV/0!</v>
      </c>
      <c r="CU269" t="e">
        <f t="shared" si="316"/>
        <v>#DIV/0!</v>
      </c>
      <c r="CV269" t="e">
        <f t="shared" si="317"/>
        <v>#DIV/0!</v>
      </c>
      <c r="CW269" t="e">
        <f t="shared" si="318"/>
        <v>#DIV/0!</v>
      </c>
      <c r="CZ269" t="e">
        <f t="shared" si="319"/>
        <v>#DIV/0!</v>
      </c>
      <c r="DA269" t="e">
        <f t="shared" si="320"/>
        <v>#DIV/0!</v>
      </c>
      <c r="DC269">
        <f t="shared" si="321"/>
        <v>0</v>
      </c>
    </row>
    <row r="270" spans="20:107" x14ac:dyDescent="0.35">
      <c r="T270" s="6">
        <f t="shared" si="258"/>
        <v>0</v>
      </c>
      <c r="U270" s="6">
        <f t="shared" si="259"/>
        <v>0</v>
      </c>
      <c r="V270" s="6">
        <f t="shared" si="260"/>
        <v>0</v>
      </c>
      <c r="W270" s="6">
        <f t="shared" si="261"/>
        <v>0</v>
      </c>
      <c r="X270" s="6">
        <f t="shared" si="262"/>
        <v>0</v>
      </c>
      <c r="Y270" s="6">
        <f t="shared" si="263"/>
        <v>0</v>
      </c>
      <c r="Z270" s="6">
        <f t="shared" si="264"/>
        <v>0</v>
      </c>
      <c r="AA270" s="6">
        <f t="shared" si="265"/>
        <v>0</v>
      </c>
      <c r="AB270" s="6">
        <f t="shared" si="266"/>
        <v>0</v>
      </c>
      <c r="AC270" s="6">
        <f t="shared" si="267"/>
        <v>0</v>
      </c>
      <c r="AD270" s="6">
        <f t="shared" si="268"/>
        <v>0</v>
      </c>
      <c r="AE270" s="6">
        <f t="shared" si="269"/>
        <v>0</v>
      </c>
      <c r="AF270" s="6">
        <f t="shared" si="270"/>
        <v>0</v>
      </c>
      <c r="AG270" s="6">
        <f t="shared" si="271"/>
        <v>0</v>
      </c>
      <c r="AH270" s="6">
        <f t="shared" si="272"/>
        <v>0</v>
      </c>
      <c r="AZ270" s="6">
        <f t="shared" si="273"/>
        <v>0</v>
      </c>
      <c r="BA270" s="6">
        <f t="shared" si="274"/>
        <v>0</v>
      </c>
      <c r="BB270" s="6">
        <f t="shared" si="275"/>
        <v>0</v>
      </c>
      <c r="BC270" s="6">
        <f t="shared" si="276"/>
        <v>0</v>
      </c>
      <c r="BD270" s="6">
        <f t="shared" si="277"/>
        <v>0</v>
      </c>
      <c r="BE270" s="6">
        <f t="shared" si="278"/>
        <v>0</v>
      </c>
      <c r="BF270" s="6">
        <f t="shared" si="279"/>
        <v>0</v>
      </c>
      <c r="BG270" s="6">
        <f t="shared" si="280"/>
        <v>0</v>
      </c>
      <c r="BH270" s="6">
        <f t="shared" si="281"/>
        <v>0</v>
      </c>
      <c r="BI270" s="6">
        <f t="shared" si="282"/>
        <v>0</v>
      </c>
      <c r="BJ270" s="6">
        <f t="shared" si="283"/>
        <v>0</v>
      </c>
      <c r="BK270" s="6">
        <f t="shared" si="284"/>
        <v>0</v>
      </c>
      <c r="BL270" s="6">
        <f t="shared" si="285"/>
        <v>0</v>
      </c>
      <c r="BM270" s="6">
        <f t="shared" si="286"/>
        <v>0</v>
      </c>
      <c r="BN270" s="6">
        <f t="shared" si="287"/>
        <v>0</v>
      </c>
      <c r="BP270" s="6">
        <f t="shared" si="288"/>
        <v>0</v>
      </c>
      <c r="BR270">
        <f t="shared" si="289"/>
        <v>0</v>
      </c>
      <c r="BS270">
        <f t="shared" si="290"/>
        <v>0</v>
      </c>
      <c r="BT270">
        <f t="shared" si="291"/>
        <v>0</v>
      </c>
      <c r="BU270">
        <f t="shared" si="292"/>
        <v>0</v>
      </c>
      <c r="BV270">
        <f t="shared" si="293"/>
        <v>0</v>
      </c>
      <c r="BW270">
        <f t="shared" si="294"/>
        <v>0</v>
      </c>
      <c r="BX270">
        <f t="shared" si="295"/>
        <v>0</v>
      </c>
      <c r="BY270">
        <f t="shared" si="296"/>
        <v>0</v>
      </c>
      <c r="BZ270">
        <f t="shared" si="297"/>
        <v>0</v>
      </c>
      <c r="CA270">
        <f t="shared" si="298"/>
        <v>0</v>
      </c>
      <c r="CB270">
        <f t="shared" si="299"/>
        <v>0</v>
      </c>
      <c r="CC270">
        <f t="shared" si="300"/>
        <v>0</v>
      </c>
      <c r="CD270">
        <f t="shared" si="301"/>
        <v>0</v>
      </c>
      <c r="CE270">
        <f t="shared" si="302"/>
        <v>0</v>
      </c>
      <c r="CF270">
        <f t="shared" si="303"/>
        <v>0</v>
      </c>
      <c r="CI270" t="e">
        <f t="shared" si="304"/>
        <v>#DIV/0!</v>
      </c>
      <c r="CJ270" t="e">
        <f t="shared" si="305"/>
        <v>#DIV/0!</v>
      </c>
      <c r="CK270" t="e">
        <f t="shared" si="306"/>
        <v>#DIV/0!</v>
      </c>
      <c r="CL270" t="e">
        <f t="shared" si="307"/>
        <v>#DIV/0!</v>
      </c>
      <c r="CM270" t="e">
        <f t="shared" si="308"/>
        <v>#DIV/0!</v>
      </c>
      <c r="CN270" t="e">
        <f t="shared" si="309"/>
        <v>#DIV/0!</v>
      </c>
      <c r="CO270" t="e">
        <f t="shared" si="310"/>
        <v>#DIV/0!</v>
      </c>
      <c r="CP270" t="e">
        <f t="shared" si="311"/>
        <v>#DIV/0!</v>
      </c>
      <c r="CQ270" t="e">
        <f t="shared" si="312"/>
        <v>#DIV/0!</v>
      </c>
      <c r="CR270" t="e">
        <f t="shared" si="313"/>
        <v>#DIV/0!</v>
      </c>
      <c r="CS270" t="e">
        <f t="shared" si="314"/>
        <v>#DIV/0!</v>
      </c>
      <c r="CT270" t="e">
        <f t="shared" si="315"/>
        <v>#DIV/0!</v>
      </c>
      <c r="CU270" t="e">
        <f t="shared" si="316"/>
        <v>#DIV/0!</v>
      </c>
      <c r="CV270" t="e">
        <f t="shared" si="317"/>
        <v>#DIV/0!</v>
      </c>
      <c r="CW270" t="e">
        <f t="shared" si="318"/>
        <v>#DIV/0!</v>
      </c>
      <c r="CZ270" t="e">
        <f t="shared" si="319"/>
        <v>#DIV/0!</v>
      </c>
      <c r="DA270" t="e">
        <f t="shared" si="320"/>
        <v>#DIV/0!</v>
      </c>
      <c r="DC270">
        <f t="shared" si="321"/>
        <v>0</v>
      </c>
    </row>
    <row r="271" spans="20:107" x14ac:dyDescent="0.35">
      <c r="T271" s="6">
        <f t="shared" si="258"/>
        <v>0</v>
      </c>
      <c r="U271" s="6">
        <f t="shared" si="259"/>
        <v>0</v>
      </c>
      <c r="V271" s="6">
        <f t="shared" si="260"/>
        <v>0</v>
      </c>
      <c r="W271" s="6">
        <f t="shared" si="261"/>
        <v>0</v>
      </c>
      <c r="X271" s="6">
        <f t="shared" si="262"/>
        <v>0</v>
      </c>
      <c r="Y271" s="6">
        <f t="shared" si="263"/>
        <v>0</v>
      </c>
      <c r="Z271" s="6">
        <f t="shared" si="264"/>
        <v>0</v>
      </c>
      <c r="AA271" s="6">
        <f t="shared" si="265"/>
        <v>0</v>
      </c>
      <c r="AB271" s="6">
        <f t="shared" si="266"/>
        <v>0</v>
      </c>
      <c r="AC271" s="6">
        <f t="shared" si="267"/>
        <v>0</v>
      </c>
      <c r="AD271" s="6">
        <f t="shared" si="268"/>
        <v>0</v>
      </c>
      <c r="AE271" s="6">
        <f t="shared" si="269"/>
        <v>0</v>
      </c>
      <c r="AF271" s="6">
        <f t="shared" si="270"/>
        <v>0</v>
      </c>
      <c r="AG271" s="6">
        <f t="shared" si="271"/>
        <v>0</v>
      </c>
      <c r="AH271" s="6">
        <f t="shared" si="272"/>
        <v>0</v>
      </c>
      <c r="AZ271" s="6">
        <f t="shared" si="273"/>
        <v>0</v>
      </c>
      <c r="BA271" s="6">
        <f t="shared" si="274"/>
        <v>0</v>
      </c>
      <c r="BB271" s="6">
        <f t="shared" si="275"/>
        <v>0</v>
      </c>
      <c r="BC271" s="6">
        <f t="shared" si="276"/>
        <v>0</v>
      </c>
      <c r="BD271" s="6">
        <f t="shared" si="277"/>
        <v>0</v>
      </c>
      <c r="BE271" s="6">
        <f t="shared" si="278"/>
        <v>0</v>
      </c>
      <c r="BF271" s="6">
        <f t="shared" si="279"/>
        <v>0</v>
      </c>
      <c r="BG271" s="6">
        <f t="shared" si="280"/>
        <v>0</v>
      </c>
      <c r="BH271" s="6">
        <f t="shared" si="281"/>
        <v>0</v>
      </c>
      <c r="BI271" s="6">
        <f t="shared" si="282"/>
        <v>0</v>
      </c>
      <c r="BJ271" s="6">
        <f t="shared" si="283"/>
        <v>0</v>
      </c>
      <c r="BK271" s="6">
        <f t="shared" si="284"/>
        <v>0</v>
      </c>
      <c r="BL271" s="6">
        <f t="shared" si="285"/>
        <v>0</v>
      </c>
      <c r="BM271" s="6">
        <f t="shared" si="286"/>
        <v>0</v>
      </c>
      <c r="BN271" s="6">
        <f t="shared" si="287"/>
        <v>0</v>
      </c>
      <c r="BP271" s="6">
        <f t="shared" si="288"/>
        <v>0</v>
      </c>
      <c r="BR271">
        <f t="shared" si="289"/>
        <v>0</v>
      </c>
      <c r="BS271">
        <f t="shared" si="290"/>
        <v>0</v>
      </c>
      <c r="BT271">
        <f t="shared" si="291"/>
        <v>0</v>
      </c>
      <c r="BU271">
        <f t="shared" si="292"/>
        <v>0</v>
      </c>
      <c r="BV271">
        <f t="shared" si="293"/>
        <v>0</v>
      </c>
      <c r="BW271">
        <f t="shared" si="294"/>
        <v>0</v>
      </c>
      <c r="BX271">
        <f t="shared" si="295"/>
        <v>0</v>
      </c>
      <c r="BY271">
        <f t="shared" si="296"/>
        <v>0</v>
      </c>
      <c r="BZ271">
        <f t="shared" si="297"/>
        <v>0</v>
      </c>
      <c r="CA271">
        <f t="shared" si="298"/>
        <v>0</v>
      </c>
      <c r="CB271">
        <f t="shared" si="299"/>
        <v>0</v>
      </c>
      <c r="CC271">
        <f t="shared" si="300"/>
        <v>0</v>
      </c>
      <c r="CD271">
        <f t="shared" si="301"/>
        <v>0</v>
      </c>
      <c r="CE271">
        <f t="shared" si="302"/>
        <v>0</v>
      </c>
      <c r="CF271">
        <f t="shared" si="303"/>
        <v>0</v>
      </c>
      <c r="CI271" t="e">
        <f t="shared" si="304"/>
        <v>#DIV/0!</v>
      </c>
      <c r="CJ271" t="e">
        <f t="shared" si="305"/>
        <v>#DIV/0!</v>
      </c>
      <c r="CK271" t="e">
        <f t="shared" si="306"/>
        <v>#DIV/0!</v>
      </c>
      <c r="CL271" t="e">
        <f t="shared" si="307"/>
        <v>#DIV/0!</v>
      </c>
      <c r="CM271" t="e">
        <f t="shared" si="308"/>
        <v>#DIV/0!</v>
      </c>
      <c r="CN271" t="e">
        <f t="shared" si="309"/>
        <v>#DIV/0!</v>
      </c>
      <c r="CO271" t="e">
        <f t="shared" si="310"/>
        <v>#DIV/0!</v>
      </c>
      <c r="CP271" t="e">
        <f t="shared" si="311"/>
        <v>#DIV/0!</v>
      </c>
      <c r="CQ271" t="e">
        <f t="shared" si="312"/>
        <v>#DIV/0!</v>
      </c>
      <c r="CR271" t="e">
        <f t="shared" si="313"/>
        <v>#DIV/0!</v>
      </c>
      <c r="CS271" t="e">
        <f t="shared" si="314"/>
        <v>#DIV/0!</v>
      </c>
      <c r="CT271" t="e">
        <f t="shared" si="315"/>
        <v>#DIV/0!</v>
      </c>
      <c r="CU271" t="e">
        <f t="shared" si="316"/>
        <v>#DIV/0!</v>
      </c>
      <c r="CV271" t="e">
        <f t="shared" si="317"/>
        <v>#DIV/0!</v>
      </c>
      <c r="CW271" t="e">
        <f t="shared" si="318"/>
        <v>#DIV/0!</v>
      </c>
      <c r="CZ271" t="e">
        <f t="shared" si="319"/>
        <v>#DIV/0!</v>
      </c>
      <c r="DA271" t="e">
        <f t="shared" si="320"/>
        <v>#DIV/0!</v>
      </c>
      <c r="DC271">
        <f t="shared" si="321"/>
        <v>0</v>
      </c>
    </row>
    <row r="272" spans="20:107" x14ac:dyDescent="0.35">
      <c r="T272" s="6">
        <f t="shared" si="258"/>
        <v>0</v>
      </c>
      <c r="U272" s="6">
        <f t="shared" si="259"/>
        <v>0</v>
      </c>
      <c r="V272" s="6">
        <f t="shared" si="260"/>
        <v>0</v>
      </c>
      <c r="W272" s="6">
        <f t="shared" si="261"/>
        <v>0</v>
      </c>
      <c r="X272" s="6">
        <f t="shared" si="262"/>
        <v>0</v>
      </c>
      <c r="Y272" s="6">
        <f t="shared" si="263"/>
        <v>0</v>
      </c>
      <c r="Z272" s="6">
        <f t="shared" si="264"/>
        <v>0</v>
      </c>
      <c r="AA272" s="6">
        <f t="shared" si="265"/>
        <v>0</v>
      </c>
      <c r="AB272" s="6">
        <f t="shared" si="266"/>
        <v>0</v>
      </c>
      <c r="AC272" s="6">
        <f t="shared" si="267"/>
        <v>0</v>
      </c>
      <c r="AD272" s="6">
        <f t="shared" si="268"/>
        <v>0</v>
      </c>
      <c r="AE272" s="6">
        <f t="shared" si="269"/>
        <v>0</v>
      </c>
      <c r="AF272" s="6">
        <f t="shared" si="270"/>
        <v>0</v>
      </c>
      <c r="AG272" s="6">
        <f t="shared" si="271"/>
        <v>0</v>
      </c>
      <c r="AH272" s="6">
        <f t="shared" si="272"/>
        <v>0</v>
      </c>
      <c r="AZ272" s="6">
        <f t="shared" si="273"/>
        <v>0</v>
      </c>
      <c r="BA272" s="6">
        <f t="shared" si="274"/>
        <v>0</v>
      </c>
      <c r="BB272" s="6">
        <f t="shared" si="275"/>
        <v>0</v>
      </c>
      <c r="BC272" s="6">
        <f t="shared" si="276"/>
        <v>0</v>
      </c>
      <c r="BD272" s="6">
        <f t="shared" si="277"/>
        <v>0</v>
      </c>
      <c r="BE272" s="6">
        <f t="shared" si="278"/>
        <v>0</v>
      </c>
      <c r="BF272" s="6">
        <f t="shared" si="279"/>
        <v>0</v>
      </c>
      <c r="BG272" s="6">
        <f t="shared" si="280"/>
        <v>0</v>
      </c>
      <c r="BH272" s="6">
        <f t="shared" si="281"/>
        <v>0</v>
      </c>
      <c r="BI272" s="6">
        <f t="shared" si="282"/>
        <v>0</v>
      </c>
      <c r="BJ272" s="6">
        <f t="shared" si="283"/>
        <v>0</v>
      </c>
      <c r="BK272" s="6">
        <f t="shared" si="284"/>
        <v>0</v>
      </c>
      <c r="BL272" s="6">
        <f t="shared" si="285"/>
        <v>0</v>
      </c>
      <c r="BM272" s="6">
        <f t="shared" si="286"/>
        <v>0</v>
      </c>
      <c r="BN272" s="6">
        <f t="shared" si="287"/>
        <v>0</v>
      </c>
      <c r="BP272" s="6">
        <f t="shared" si="288"/>
        <v>0</v>
      </c>
      <c r="BR272">
        <f t="shared" si="289"/>
        <v>0</v>
      </c>
      <c r="BS272">
        <f t="shared" si="290"/>
        <v>0</v>
      </c>
      <c r="BT272">
        <f t="shared" si="291"/>
        <v>0</v>
      </c>
      <c r="BU272">
        <f t="shared" si="292"/>
        <v>0</v>
      </c>
      <c r="BV272">
        <f t="shared" si="293"/>
        <v>0</v>
      </c>
      <c r="BW272">
        <f t="shared" si="294"/>
        <v>0</v>
      </c>
      <c r="BX272">
        <f t="shared" si="295"/>
        <v>0</v>
      </c>
      <c r="BY272">
        <f t="shared" si="296"/>
        <v>0</v>
      </c>
      <c r="BZ272">
        <f t="shared" si="297"/>
        <v>0</v>
      </c>
      <c r="CA272">
        <f t="shared" si="298"/>
        <v>0</v>
      </c>
      <c r="CB272">
        <f t="shared" si="299"/>
        <v>0</v>
      </c>
      <c r="CC272">
        <f t="shared" si="300"/>
        <v>0</v>
      </c>
      <c r="CD272">
        <f t="shared" si="301"/>
        <v>0</v>
      </c>
      <c r="CE272">
        <f t="shared" si="302"/>
        <v>0</v>
      </c>
      <c r="CF272">
        <f t="shared" si="303"/>
        <v>0</v>
      </c>
      <c r="CI272" t="e">
        <f t="shared" si="304"/>
        <v>#DIV/0!</v>
      </c>
      <c r="CJ272" t="e">
        <f t="shared" si="305"/>
        <v>#DIV/0!</v>
      </c>
      <c r="CK272" t="e">
        <f t="shared" si="306"/>
        <v>#DIV/0!</v>
      </c>
      <c r="CL272" t="e">
        <f t="shared" si="307"/>
        <v>#DIV/0!</v>
      </c>
      <c r="CM272" t="e">
        <f t="shared" si="308"/>
        <v>#DIV/0!</v>
      </c>
      <c r="CN272" t="e">
        <f t="shared" si="309"/>
        <v>#DIV/0!</v>
      </c>
      <c r="CO272" t="e">
        <f t="shared" si="310"/>
        <v>#DIV/0!</v>
      </c>
      <c r="CP272" t="e">
        <f t="shared" si="311"/>
        <v>#DIV/0!</v>
      </c>
      <c r="CQ272" t="e">
        <f t="shared" si="312"/>
        <v>#DIV/0!</v>
      </c>
      <c r="CR272" t="e">
        <f t="shared" si="313"/>
        <v>#DIV/0!</v>
      </c>
      <c r="CS272" t="e">
        <f t="shared" si="314"/>
        <v>#DIV/0!</v>
      </c>
      <c r="CT272" t="e">
        <f t="shared" si="315"/>
        <v>#DIV/0!</v>
      </c>
      <c r="CU272" t="e">
        <f t="shared" si="316"/>
        <v>#DIV/0!</v>
      </c>
      <c r="CV272" t="e">
        <f t="shared" si="317"/>
        <v>#DIV/0!</v>
      </c>
      <c r="CW272" t="e">
        <f t="shared" si="318"/>
        <v>#DIV/0!</v>
      </c>
      <c r="CZ272" t="e">
        <f t="shared" si="319"/>
        <v>#DIV/0!</v>
      </c>
      <c r="DA272" t="e">
        <f t="shared" si="320"/>
        <v>#DIV/0!</v>
      </c>
      <c r="DC272">
        <f t="shared" si="321"/>
        <v>0</v>
      </c>
    </row>
    <row r="273" spans="20:107" x14ac:dyDescent="0.35">
      <c r="T273" s="6">
        <f t="shared" si="258"/>
        <v>0</v>
      </c>
      <c r="U273" s="6">
        <f t="shared" si="259"/>
        <v>0</v>
      </c>
      <c r="V273" s="6">
        <f t="shared" si="260"/>
        <v>0</v>
      </c>
      <c r="W273" s="6">
        <f t="shared" si="261"/>
        <v>0</v>
      </c>
      <c r="X273" s="6">
        <f t="shared" si="262"/>
        <v>0</v>
      </c>
      <c r="Y273" s="6">
        <f t="shared" si="263"/>
        <v>0</v>
      </c>
      <c r="Z273" s="6">
        <f t="shared" si="264"/>
        <v>0</v>
      </c>
      <c r="AA273" s="6">
        <f t="shared" si="265"/>
        <v>0</v>
      </c>
      <c r="AB273" s="6">
        <f t="shared" si="266"/>
        <v>0</v>
      </c>
      <c r="AC273" s="6">
        <f t="shared" si="267"/>
        <v>0</v>
      </c>
      <c r="AD273" s="6">
        <f t="shared" si="268"/>
        <v>0</v>
      </c>
      <c r="AE273" s="6">
        <f t="shared" si="269"/>
        <v>0</v>
      </c>
      <c r="AF273" s="6">
        <f t="shared" si="270"/>
        <v>0</v>
      </c>
      <c r="AG273" s="6">
        <f t="shared" si="271"/>
        <v>0</v>
      </c>
      <c r="AH273" s="6">
        <f t="shared" si="272"/>
        <v>0</v>
      </c>
      <c r="AZ273" s="6">
        <f t="shared" si="273"/>
        <v>0</v>
      </c>
      <c r="BA273" s="6">
        <f t="shared" si="274"/>
        <v>0</v>
      </c>
      <c r="BB273" s="6">
        <f t="shared" si="275"/>
        <v>0</v>
      </c>
      <c r="BC273" s="6">
        <f t="shared" si="276"/>
        <v>0</v>
      </c>
      <c r="BD273" s="6">
        <f t="shared" si="277"/>
        <v>0</v>
      </c>
      <c r="BE273" s="6">
        <f t="shared" si="278"/>
        <v>0</v>
      </c>
      <c r="BF273" s="6">
        <f t="shared" si="279"/>
        <v>0</v>
      </c>
      <c r="BG273" s="6">
        <f t="shared" si="280"/>
        <v>0</v>
      </c>
      <c r="BH273" s="6">
        <f t="shared" si="281"/>
        <v>0</v>
      </c>
      <c r="BI273" s="6">
        <f t="shared" si="282"/>
        <v>0</v>
      </c>
      <c r="BJ273" s="6">
        <f t="shared" si="283"/>
        <v>0</v>
      </c>
      <c r="BK273" s="6">
        <f t="shared" si="284"/>
        <v>0</v>
      </c>
      <c r="BL273" s="6">
        <f t="shared" si="285"/>
        <v>0</v>
      </c>
      <c r="BM273" s="6">
        <f t="shared" si="286"/>
        <v>0</v>
      </c>
      <c r="BN273" s="6">
        <f t="shared" si="287"/>
        <v>0</v>
      </c>
      <c r="BP273" s="6">
        <f t="shared" si="288"/>
        <v>0</v>
      </c>
      <c r="BR273">
        <f t="shared" si="289"/>
        <v>0</v>
      </c>
      <c r="BS273">
        <f t="shared" si="290"/>
        <v>0</v>
      </c>
      <c r="BT273">
        <f t="shared" si="291"/>
        <v>0</v>
      </c>
      <c r="BU273">
        <f t="shared" si="292"/>
        <v>0</v>
      </c>
      <c r="BV273">
        <f t="shared" si="293"/>
        <v>0</v>
      </c>
      <c r="BW273">
        <f t="shared" si="294"/>
        <v>0</v>
      </c>
      <c r="BX273">
        <f t="shared" si="295"/>
        <v>0</v>
      </c>
      <c r="BY273">
        <f t="shared" si="296"/>
        <v>0</v>
      </c>
      <c r="BZ273">
        <f t="shared" si="297"/>
        <v>0</v>
      </c>
      <c r="CA273">
        <f t="shared" si="298"/>
        <v>0</v>
      </c>
      <c r="CB273">
        <f t="shared" si="299"/>
        <v>0</v>
      </c>
      <c r="CC273">
        <f t="shared" si="300"/>
        <v>0</v>
      </c>
      <c r="CD273">
        <f t="shared" si="301"/>
        <v>0</v>
      </c>
      <c r="CE273">
        <f t="shared" si="302"/>
        <v>0</v>
      </c>
      <c r="CF273">
        <f t="shared" si="303"/>
        <v>0</v>
      </c>
      <c r="CI273" t="e">
        <f t="shared" si="304"/>
        <v>#DIV/0!</v>
      </c>
      <c r="CJ273" t="e">
        <f t="shared" si="305"/>
        <v>#DIV/0!</v>
      </c>
      <c r="CK273" t="e">
        <f t="shared" si="306"/>
        <v>#DIV/0!</v>
      </c>
      <c r="CL273" t="e">
        <f t="shared" si="307"/>
        <v>#DIV/0!</v>
      </c>
      <c r="CM273" t="e">
        <f t="shared" si="308"/>
        <v>#DIV/0!</v>
      </c>
      <c r="CN273" t="e">
        <f t="shared" si="309"/>
        <v>#DIV/0!</v>
      </c>
      <c r="CO273" t="e">
        <f t="shared" si="310"/>
        <v>#DIV/0!</v>
      </c>
      <c r="CP273" t="e">
        <f t="shared" si="311"/>
        <v>#DIV/0!</v>
      </c>
      <c r="CQ273" t="e">
        <f t="shared" si="312"/>
        <v>#DIV/0!</v>
      </c>
      <c r="CR273" t="e">
        <f t="shared" si="313"/>
        <v>#DIV/0!</v>
      </c>
      <c r="CS273" t="e">
        <f t="shared" si="314"/>
        <v>#DIV/0!</v>
      </c>
      <c r="CT273" t="e">
        <f t="shared" si="315"/>
        <v>#DIV/0!</v>
      </c>
      <c r="CU273" t="e">
        <f t="shared" si="316"/>
        <v>#DIV/0!</v>
      </c>
      <c r="CV273" t="e">
        <f t="shared" si="317"/>
        <v>#DIV/0!</v>
      </c>
      <c r="CW273" t="e">
        <f t="shared" si="318"/>
        <v>#DIV/0!</v>
      </c>
      <c r="CZ273" t="e">
        <f t="shared" si="319"/>
        <v>#DIV/0!</v>
      </c>
      <c r="DA273" t="e">
        <f t="shared" si="320"/>
        <v>#DIV/0!</v>
      </c>
      <c r="DC273">
        <f t="shared" si="321"/>
        <v>0</v>
      </c>
    </row>
    <row r="274" spans="20:107" x14ac:dyDescent="0.35">
      <c r="T274" s="6">
        <f t="shared" si="258"/>
        <v>0</v>
      </c>
      <c r="U274" s="6">
        <f t="shared" si="259"/>
        <v>0</v>
      </c>
      <c r="V274" s="6">
        <f t="shared" si="260"/>
        <v>0</v>
      </c>
      <c r="W274" s="6">
        <f t="shared" si="261"/>
        <v>0</v>
      </c>
      <c r="X274" s="6">
        <f t="shared" si="262"/>
        <v>0</v>
      </c>
      <c r="Y274" s="6">
        <f t="shared" si="263"/>
        <v>0</v>
      </c>
      <c r="Z274" s="6">
        <f t="shared" si="264"/>
        <v>0</v>
      </c>
      <c r="AA274" s="6">
        <f t="shared" si="265"/>
        <v>0</v>
      </c>
      <c r="AB274" s="6">
        <f t="shared" si="266"/>
        <v>0</v>
      </c>
      <c r="AC274" s="6">
        <f t="shared" si="267"/>
        <v>0</v>
      </c>
      <c r="AD274" s="6">
        <f t="shared" si="268"/>
        <v>0</v>
      </c>
      <c r="AE274" s="6">
        <f t="shared" si="269"/>
        <v>0</v>
      </c>
      <c r="AF274" s="6">
        <f t="shared" si="270"/>
        <v>0</v>
      </c>
      <c r="AG274" s="6">
        <f t="shared" si="271"/>
        <v>0</v>
      </c>
      <c r="AH274" s="6">
        <f t="shared" si="272"/>
        <v>0</v>
      </c>
      <c r="AZ274" s="6">
        <f t="shared" si="273"/>
        <v>0</v>
      </c>
      <c r="BA274" s="6">
        <f t="shared" si="274"/>
        <v>0</v>
      </c>
      <c r="BB274" s="6">
        <f t="shared" si="275"/>
        <v>0</v>
      </c>
      <c r="BC274" s="6">
        <f t="shared" si="276"/>
        <v>0</v>
      </c>
      <c r="BD274" s="6">
        <f t="shared" si="277"/>
        <v>0</v>
      </c>
      <c r="BE274" s="6">
        <f t="shared" si="278"/>
        <v>0</v>
      </c>
      <c r="BF274" s="6">
        <f t="shared" si="279"/>
        <v>0</v>
      </c>
      <c r="BG274" s="6">
        <f t="shared" si="280"/>
        <v>0</v>
      </c>
      <c r="BH274" s="6">
        <f t="shared" si="281"/>
        <v>0</v>
      </c>
      <c r="BI274" s="6">
        <f t="shared" si="282"/>
        <v>0</v>
      </c>
      <c r="BJ274" s="6">
        <f t="shared" si="283"/>
        <v>0</v>
      </c>
      <c r="BK274" s="6">
        <f t="shared" si="284"/>
        <v>0</v>
      </c>
      <c r="BL274" s="6">
        <f t="shared" si="285"/>
        <v>0</v>
      </c>
      <c r="BM274" s="6">
        <f t="shared" si="286"/>
        <v>0</v>
      </c>
      <c r="BN274" s="6">
        <f t="shared" si="287"/>
        <v>0</v>
      </c>
      <c r="BP274" s="6">
        <f t="shared" si="288"/>
        <v>0</v>
      </c>
      <c r="BR274">
        <f t="shared" si="289"/>
        <v>0</v>
      </c>
      <c r="BS274">
        <f t="shared" si="290"/>
        <v>0</v>
      </c>
      <c r="BT274">
        <f t="shared" si="291"/>
        <v>0</v>
      </c>
      <c r="BU274">
        <f t="shared" si="292"/>
        <v>0</v>
      </c>
      <c r="BV274">
        <f t="shared" si="293"/>
        <v>0</v>
      </c>
      <c r="BW274">
        <f t="shared" si="294"/>
        <v>0</v>
      </c>
      <c r="BX274">
        <f t="shared" si="295"/>
        <v>0</v>
      </c>
      <c r="BY274">
        <f t="shared" si="296"/>
        <v>0</v>
      </c>
      <c r="BZ274">
        <f t="shared" si="297"/>
        <v>0</v>
      </c>
      <c r="CA274">
        <f t="shared" si="298"/>
        <v>0</v>
      </c>
      <c r="CB274">
        <f t="shared" si="299"/>
        <v>0</v>
      </c>
      <c r="CC274">
        <f t="shared" si="300"/>
        <v>0</v>
      </c>
      <c r="CD274">
        <f t="shared" si="301"/>
        <v>0</v>
      </c>
      <c r="CE274">
        <f t="shared" si="302"/>
        <v>0</v>
      </c>
      <c r="CF274">
        <f t="shared" si="303"/>
        <v>0</v>
      </c>
      <c r="CI274" t="e">
        <f t="shared" si="304"/>
        <v>#DIV/0!</v>
      </c>
      <c r="CJ274" t="e">
        <f t="shared" si="305"/>
        <v>#DIV/0!</v>
      </c>
      <c r="CK274" t="e">
        <f t="shared" si="306"/>
        <v>#DIV/0!</v>
      </c>
      <c r="CL274" t="e">
        <f t="shared" si="307"/>
        <v>#DIV/0!</v>
      </c>
      <c r="CM274" t="e">
        <f t="shared" si="308"/>
        <v>#DIV/0!</v>
      </c>
      <c r="CN274" t="e">
        <f t="shared" si="309"/>
        <v>#DIV/0!</v>
      </c>
      <c r="CO274" t="e">
        <f t="shared" si="310"/>
        <v>#DIV/0!</v>
      </c>
      <c r="CP274" t="e">
        <f t="shared" si="311"/>
        <v>#DIV/0!</v>
      </c>
      <c r="CQ274" t="e">
        <f t="shared" si="312"/>
        <v>#DIV/0!</v>
      </c>
      <c r="CR274" t="e">
        <f t="shared" si="313"/>
        <v>#DIV/0!</v>
      </c>
      <c r="CS274" t="e">
        <f t="shared" si="314"/>
        <v>#DIV/0!</v>
      </c>
      <c r="CT274" t="e">
        <f t="shared" si="315"/>
        <v>#DIV/0!</v>
      </c>
      <c r="CU274" t="e">
        <f t="shared" si="316"/>
        <v>#DIV/0!</v>
      </c>
      <c r="CV274" t="e">
        <f t="shared" si="317"/>
        <v>#DIV/0!</v>
      </c>
      <c r="CW274" t="e">
        <f t="shared" si="318"/>
        <v>#DIV/0!</v>
      </c>
      <c r="CZ274" t="e">
        <f t="shared" si="319"/>
        <v>#DIV/0!</v>
      </c>
      <c r="DA274" t="e">
        <f t="shared" si="320"/>
        <v>#DIV/0!</v>
      </c>
      <c r="DC274">
        <f t="shared" si="321"/>
        <v>0</v>
      </c>
    </row>
    <row r="275" spans="20:107" x14ac:dyDescent="0.35">
      <c r="T275" s="6">
        <f t="shared" si="258"/>
        <v>0</v>
      </c>
      <c r="U275" s="6">
        <f t="shared" si="259"/>
        <v>0</v>
      </c>
      <c r="V275" s="6">
        <f t="shared" si="260"/>
        <v>0</v>
      </c>
      <c r="W275" s="6">
        <f t="shared" si="261"/>
        <v>0</v>
      </c>
      <c r="X275" s="6">
        <f t="shared" si="262"/>
        <v>0</v>
      </c>
      <c r="Y275" s="6">
        <f t="shared" si="263"/>
        <v>0</v>
      </c>
      <c r="Z275" s="6">
        <f t="shared" si="264"/>
        <v>0</v>
      </c>
      <c r="AA275" s="6">
        <f t="shared" si="265"/>
        <v>0</v>
      </c>
      <c r="AB275" s="6">
        <f t="shared" si="266"/>
        <v>0</v>
      </c>
      <c r="AC275" s="6">
        <f t="shared" si="267"/>
        <v>0</v>
      </c>
      <c r="AD275" s="6">
        <f t="shared" si="268"/>
        <v>0</v>
      </c>
      <c r="AE275" s="6">
        <f t="shared" si="269"/>
        <v>0</v>
      </c>
      <c r="AF275" s="6">
        <f t="shared" si="270"/>
        <v>0</v>
      </c>
      <c r="AG275" s="6">
        <f t="shared" si="271"/>
        <v>0</v>
      </c>
      <c r="AH275" s="6">
        <f t="shared" si="272"/>
        <v>0</v>
      </c>
      <c r="AZ275" s="6">
        <f t="shared" si="273"/>
        <v>0</v>
      </c>
      <c r="BA275" s="6">
        <f t="shared" si="274"/>
        <v>0</v>
      </c>
      <c r="BB275" s="6">
        <f t="shared" si="275"/>
        <v>0</v>
      </c>
      <c r="BC275" s="6">
        <f t="shared" si="276"/>
        <v>0</v>
      </c>
      <c r="BD275" s="6">
        <f t="shared" si="277"/>
        <v>0</v>
      </c>
      <c r="BE275" s="6">
        <f t="shared" si="278"/>
        <v>0</v>
      </c>
      <c r="BF275" s="6">
        <f t="shared" si="279"/>
        <v>0</v>
      </c>
      <c r="BG275" s="6">
        <f t="shared" si="280"/>
        <v>0</v>
      </c>
      <c r="BH275" s="6">
        <f t="shared" si="281"/>
        <v>0</v>
      </c>
      <c r="BI275" s="6">
        <f t="shared" si="282"/>
        <v>0</v>
      </c>
      <c r="BJ275" s="6">
        <f t="shared" si="283"/>
        <v>0</v>
      </c>
      <c r="BK275" s="6">
        <f t="shared" si="284"/>
        <v>0</v>
      </c>
      <c r="BL275" s="6">
        <f t="shared" si="285"/>
        <v>0</v>
      </c>
      <c r="BM275" s="6">
        <f t="shared" si="286"/>
        <v>0</v>
      </c>
      <c r="BN275" s="6">
        <f t="shared" si="287"/>
        <v>0</v>
      </c>
      <c r="BP275" s="6">
        <f t="shared" si="288"/>
        <v>0</v>
      </c>
      <c r="BR275">
        <f t="shared" si="289"/>
        <v>0</v>
      </c>
      <c r="BS275">
        <f t="shared" si="290"/>
        <v>0</v>
      </c>
      <c r="BT275">
        <f t="shared" si="291"/>
        <v>0</v>
      </c>
      <c r="BU275">
        <f t="shared" si="292"/>
        <v>0</v>
      </c>
      <c r="BV275">
        <f t="shared" si="293"/>
        <v>0</v>
      </c>
      <c r="BW275">
        <f t="shared" si="294"/>
        <v>0</v>
      </c>
      <c r="BX275">
        <f t="shared" si="295"/>
        <v>0</v>
      </c>
      <c r="BY275">
        <f t="shared" si="296"/>
        <v>0</v>
      </c>
      <c r="BZ275">
        <f t="shared" si="297"/>
        <v>0</v>
      </c>
      <c r="CA275">
        <f t="shared" si="298"/>
        <v>0</v>
      </c>
      <c r="CB275">
        <f t="shared" si="299"/>
        <v>0</v>
      </c>
      <c r="CC275">
        <f t="shared" si="300"/>
        <v>0</v>
      </c>
      <c r="CD275">
        <f t="shared" si="301"/>
        <v>0</v>
      </c>
      <c r="CE275">
        <f t="shared" si="302"/>
        <v>0</v>
      </c>
      <c r="CF275">
        <f t="shared" si="303"/>
        <v>0</v>
      </c>
      <c r="CI275" t="e">
        <f t="shared" si="304"/>
        <v>#DIV/0!</v>
      </c>
      <c r="CJ275" t="e">
        <f t="shared" si="305"/>
        <v>#DIV/0!</v>
      </c>
      <c r="CK275" t="e">
        <f t="shared" si="306"/>
        <v>#DIV/0!</v>
      </c>
      <c r="CL275" t="e">
        <f t="shared" si="307"/>
        <v>#DIV/0!</v>
      </c>
      <c r="CM275" t="e">
        <f t="shared" si="308"/>
        <v>#DIV/0!</v>
      </c>
      <c r="CN275" t="e">
        <f t="shared" si="309"/>
        <v>#DIV/0!</v>
      </c>
      <c r="CO275" t="e">
        <f t="shared" si="310"/>
        <v>#DIV/0!</v>
      </c>
      <c r="CP275" t="e">
        <f t="shared" si="311"/>
        <v>#DIV/0!</v>
      </c>
      <c r="CQ275" t="e">
        <f t="shared" si="312"/>
        <v>#DIV/0!</v>
      </c>
      <c r="CR275" t="e">
        <f t="shared" si="313"/>
        <v>#DIV/0!</v>
      </c>
      <c r="CS275" t="e">
        <f t="shared" si="314"/>
        <v>#DIV/0!</v>
      </c>
      <c r="CT275" t="e">
        <f t="shared" si="315"/>
        <v>#DIV/0!</v>
      </c>
      <c r="CU275" t="e">
        <f t="shared" si="316"/>
        <v>#DIV/0!</v>
      </c>
      <c r="CV275" t="e">
        <f t="shared" si="317"/>
        <v>#DIV/0!</v>
      </c>
      <c r="CW275" t="e">
        <f t="shared" si="318"/>
        <v>#DIV/0!</v>
      </c>
      <c r="CZ275" t="e">
        <f t="shared" si="319"/>
        <v>#DIV/0!</v>
      </c>
      <c r="DA275" t="e">
        <f t="shared" si="320"/>
        <v>#DIV/0!</v>
      </c>
      <c r="DC275">
        <f t="shared" si="321"/>
        <v>0</v>
      </c>
    </row>
    <row r="276" spans="20:107" x14ac:dyDescent="0.35">
      <c r="T276" s="6">
        <f t="shared" si="258"/>
        <v>0</v>
      </c>
      <c r="U276" s="6">
        <f t="shared" si="259"/>
        <v>0</v>
      </c>
      <c r="V276" s="6">
        <f t="shared" si="260"/>
        <v>0</v>
      </c>
      <c r="W276" s="6">
        <f t="shared" si="261"/>
        <v>0</v>
      </c>
      <c r="X276" s="6">
        <f t="shared" si="262"/>
        <v>0</v>
      </c>
      <c r="Y276" s="6">
        <f t="shared" si="263"/>
        <v>0</v>
      </c>
      <c r="Z276" s="6">
        <f t="shared" si="264"/>
        <v>0</v>
      </c>
      <c r="AA276" s="6">
        <f t="shared" si="265"/>
        <v>0</v>
      </c>
      <c r="AB276" s="6">
        <f t="shared" si="266"/>
        <v>0</v>
      </c>
      <c r="AC276" s="6">
        <f t="shared" si="267"/>
        <v>0</v>
      </c>
      <c r="AD276" s="6">
        <f t="shared" si="268"/>
        <v>0</v>
      </c>
      <c r="AE276" s="6">
        <f t="shared" si="269"/>
        <v>0</v>
      </c>
      <c r="AF276" s="6">
        <f t="shared" si="270"/>
        <v>0</v>
      </c>
      <c r="AG276" s="6">
        <f t="shared" si="271"/>
        <v>0</v>
      </c>
      <c r="AH276" s="6">
        <f t="shared" si="272"/>
        <v>0</v>
      </c>
      <c r="AZ276" s="6">
        <f t="shared" si="273"/>
        <v>0</v>
      </c>
      <c r="BA276" s="6">
        <f t="shared" si="274"/>
        <v>0</v>
      </c>
      <c r="BB276" s="6">
        <f t="shared" si="275"/>
        <v>0</v>
      </c>
      <c r="BC276" s="6">
        <f t="shared" si="276"/>
        <v>0</v>
      </c>
      <c r="BD276" s="6">
        <f t="shared" si="277"/>
        <v>0</v>
      </c>
      <c r="BE276" s="6">
        <f t="shared" si="278"/>
        <v>0</v>
      </c>
      <c r="BF276" s="6">
        <f t="shared" si="279"/>
        <v>0</v>
      </c>
      <c r="BG276" s="6">
        <f t="shared" si="280"/>
        <v>0</v>
      </c>
      <c r="BH276" s="6">
        <f t="shared" si="281"/>
        <v>0</v>
      </c>
      <c r="BI276" s="6">
        <f t="shared" si="282"/>
        <v>0</v>
      </c>
      <c r="BJ276" s="6">
        <f t="shared" si="283"/>
        <v>0</v>
      </c>
      <c r="BK276" s="6">
        <f t="shared" si="284"/>
        <v>0</v>
      </c>
      <c r="BL276" s="6">
        <f t="shared" si="285"/>
        <v>0</v>
      </c>
      <c r="BM276" s="6">
        <f t="shared" si="286"/>
        <v>0</v>
      </c>
      <c r="BN276" s="6">
        <f t="shared" si="287"/>
        <v>0</v>
      </c>
      <c r="BP276" s="6">
        <f t="shared" si="288"/>
        <v>0</v>
      </c>
      <c r="BR276">
        <f t="shared" si="289"/>
        <v>0</v>
      </c>
      <c r="BS276">
        <f t="shared" si="290"/>
        <v>0</v>
      </c>
      <c r="BT276">
        <f t="shared" si="291"/>
        <v>0</v>
      </c>
      <c r="BU276">
        <f t="shared" si="292"/>
        <v>0</v>
      </c>
      <c r="BV276">
        <f t="shared" si="293"/>
        <v>0</v>
      </c>
      <c r="BW276">
        <f t="shared" si="294"/>
        <v>0</v>
      </c>
      <c r="BX276">
        <f t="shared" si="295"/>
        <v>0</v>
      </c>
      <c r="BY276">
        <f t="shared" si="296"/>
        <v>0</v>
      </c>
      <c r="BZ276">
        <f t="shared" si="297"/>
        <v>0</v>
      </c>
      <c r="CA276">
        <f t="shared" si="298"/>
        <v>0</v>
      </c>
      <c r="CB276">
        <f t="shared" si="299"/>
        <v>0</v>
      </c>
      <c r="CC276">
        <f t="shared" si="300"/>
        <v>0</v>
      </c>
      <c r="CD276">
        <f t="shared" si="301"/>
        <v>0</v>
      </c>
      <c r="CE276">
        <f t="shared" si="302"/>
        <v>0</v>
      </c>
      <c r="CF276">
        <f t="shared" si="303"/>
        <v>0</v>
      </c>
      <c r="CI276" t="e">
        <f t="shared" si="304"/>
        <v>#DIV/0!</v>
      </c>
      <c r="CJ276" t="e">
        <f t="shared" si="305"/>
        <v>#DIV/0!</v>
      </c>
      <c r="CK276" t="e">
        <f t="shared" si="306"/>
        <v>#DIV/0!</v>
      </c>
      <c r="CL276" t="e">
        <f t="shared" si="307"/>
        <v>#DIV/0!</v>
      </c>
      <c r="CM276" t="e">
        <f t="shared" si="308"/>
        <v>#DIV/0!</v>
      </c>
      <c r="CN276" t="e">
        <f t="shared" si="309"/>
        <v>#DIV/0!</v>
      </c>
      <c r="CO276" t="e">
        <f t="shared" si="310"/>
        <v>#DIV/0!</v>
      </c>
      <c r="CP276" t="e">
        <f t="shared" si="311"/>
        <v>#DIV/0!</v>
      </c>
      <c r="CQ276" t="e">
        <f t="shared" si="312"/>
        <v>#DIV/0!</v>
      </c>
      <c r="CR276" t="e">
        <f t="shared" si="313"/>
        <v>#DIV/0!</v>
      </c>
      <c r="CS276" t="e">
        <f t="shared" si="314"/>
        <v>#DIV/0!</v>
      </c>
      <c r="CT276" t="e">
        <f t="shared" si="315"/>
        <v>#DIV/0!</v>
      </c>
      <c r="CU276" t="e">
        <f t="shared" si="316"/>
        <v>#DIV/0!</v>
      </c>
      <c r="CV276" t="e">
        <f t="shared" si="317"/>
        <v>#DIV/0!</v>
      </c>
      <c r="CW276" t="e">
        <f t="shared" si="318"/>
        <v>#DIV/0!</v>
      </c>
      <c r="CZ276" t="e">
        <f t="shared" si="319"/>
        <v>#DIV/0!</v>
      </c>
      <c r="DA276" t="e">
        <f t="shared" si="320"/>
        <v>#DIV/0!</v>
      </c>
      <c r="DC276">
        <f t="shared" si="321"/>
        <v>0</v>
      </c>
    </row>
    <row r="277" spans="20:107" x14ac:dyDescent="0.35">
      <c r="T277" s="6">
        <f t="shared" si="258"/>
        <v>0</v>
      </c>
      <c r="U277" s="6">
        <f t="shared" si="259"/>
        <v>0</v>
      </c>
      <c r="V277" s="6">
        <f t="shared" si="260"/>
        <v>0</v>
      </c>
      <c r="W277" s="6">
        <f t="shared" si="261"/>
        <v>0</v>
      </c>
      <c r="X277" s="6">
        <f t="shared" si="262"/>
        <v>0</v>
      </c>
      <c r="Y277" s="6">
        <f t="shared" si="263"/>
        <v>0</v>
      </c>
      <c r="Z277" s="6">
        <f t="shared" si="264"/>
        <v>0</v>
      </c>
      <c r="AA277" s="6">
        <f t="shared" si="265"/>
        <v>0</v>
      </c>
      <c r="AB277" s="6">
        <f t="shared" si="266"/>
        <v>0</v>
      </c>
      <c r="AC277" s="6">
        <f t="shared" si="267"/>
        <v>0</v>
      </c>
      <c r="AD277" s="6">
        <f t="shared" si="268"/>
        <v>0</v>
      </c>
      <c r="AE277" s="6">
        <f t="shared" si="269"/>
        <v>0</v>
      </c>
      <c r="AF277" s="6">
        <f t="shared" si="270"/>
        <v>0</v>
      </c>
      <c r="AG277" s="6">
        <f t="shared" si="271"/>
        <v>0</v>
      </c>
      <c r="AH277" s="6">
        <f t="shared" si="272"/>
        <v>0</v>
      </c>
      <c r="AZ277" s="6">
        <f t="shared" si="273"/>
        <v>0</v>
      </c>
      <c r="BA277" s="6">
        <f t="shared" si="274"/>
        <v>0</v>
      </c>
      <c r="BB277" s="6">
        <f t="shared" si="275"/>
        <v>0</v>
      </c>
      <c r="BC277" s="6">
        <f t="shared" si="276"/>
        <v>0</v>
      </c>
      <c r="BD277" s="6">
        <f t="shared" si="277"/>
        <v>0</v>
      </c>
      <c r="BE277" s="6">
        <f t="shared" si="278"/>
        <v>0</v>
      </c>
      <c r="BF277" s="6">
        <f t="shared" si="279"/>
        <v>0</v>
      </c>
      <c r="BG277" s="6">
        <f t="shared" si="280"/>
        <v>0</v>
      </c>
      <c r="BH277" s="6">
        <f t="shared" si="281"/>
        <v>0</v>
      </c>
      <c r="BI277" s="6">
        <f t="shared" si="282"/>
        <v>0</v>
      </c>
      <c r="BJ277" s="6">
        <f t="shared" si="283"/>
        <v>0</v>
      </c>
      <c r="BK277" s="6">
        <f t="shared" si="284"/>
        <v>0</v>
      </c>
      <c r="BL277" s="6">
        <f t="shared" si="285"/>
        <v>0</v>
      </c>
      <c r="BM277" s="6">
        <f t="shared" si="286"/>
        <v>0</v>
      </c>
      <c r="BN277" s="6">
        <f t="shared" si="287"/>
        <v>0</v>
      </c>
      <c r="BP277" s="6">
        <f t="shared" si="288"/>
        <v>0</v>
      </c>
      <c r="BR277">
        <f t="shared" si="289"/>
        <v>0</v>
      </c>
      <c r="BS277">
        <f t="shared" si="290"/>
        <v>0</v>
      </c>
      <c r="BT277">
        <f t="shared" si="291"/>
        <v>0</v>
      </c>
      <c r="BU277">
        <f t="shared" si="292"/>
        <v>0</v>
      </c>
      <c r="BV277">
        <f t="shared" si="293"/>
        <v>0</v>
      </c>
      <c r="BW277">
        <f t="shared" si="294"/>
        <v>0</v>
      </c>
      <c r="BX277">
        <f t="shared" si="295"/>
        <v>0</v>
      </c>
      <c r="BY277">
        <f t="shared" si="296"/>
        <v>0</v>
      </c>
      <c r="BZ277">
        <f t="shared" si="297"/>
        <v>0</v>
      </c>
      <c r="CA277">
        <f t="shared" si="298"/>
        <v>0</v>
      </c>
      <c r="CB277">
        <f t="shared" si="299"/>
        <v>0</v>
      </c>
      <c r="CC277">
        <f t="shared" si="300"/>
        <v>0</v>
      </c>
      <c r="CD277">
        <f t="shared" si="301"/>
        <v>0</v>
      </c>
      <c r="CE277">
        <f t="shared" si="302"/>
        <v>0</v>
      </c>
      <c r="CF277">
        <f t="shared" si="303"/>
        <v>0</v>
      </c>
      <c r="CI277" t="e">
        <f t="shared" si="304"/>
        <v>#DIV/0!</v>
      </c>
      <c r="CJ277" t="e">
        <f t="shared" si="305"/>
        <v>#DIV/0!</v>
      </c>
      <c r="CK277" t="e">
        <f t="shared" si="306"/>
        <v>#DIV/0!</v>
      </c>
      <c r="CL277" t="e">
        <f t="shared" si="307"/>
        <v>#DIV/0!</v>
      </c>
      <c r="CM277" t="e">
        <f t="shared" si="308"/>
        <v>#DIV/0!</v>
      </c>
      <c r="CN277" t="e">
        <f t="shared" si="309"/>
        <v>#DIV/0!</v>
      </c>
      <c r="CO277" t="e">
        <f t="shared" si="310"/>
        <v>#DIV/0!</v>
      </c>
      <c r="CP277" t="e">
        <f t="shared" si="311"/>
        <v>#DIV/0!</v>
      </c>
      <c r="CQ277" t="e">
        <f t="shared" si="312"/>
        <v>#DIV/0!</v>
      </c>
      <c r="CR277" t="e">
        <f t="shared" si="313"/>
        <v>#DIV/0!</v>
      </c>
      <c r="CS277" t="e">
        <f t="shared" si="314"/>
        <v>#DIV/0!</v>
      </c>
      <c r="CT277" t="e">
        <f t="shared" si="315"/>
        <v>#DIV/0!</v>
      </c>
      <c r="CU277" t="e">
        <f t="shared" si="316"/>
        <v>#DIV/0!</v>
      </c>
      <c r="CV277" t="e">
        <f t="shared" si="317"/>
        <v>#DIV/0!</v>
      </c>
      <c r="CW277" t="e">
        <f t="shared" si="318"/>
        <v>#DIV/0!</v>
      </c>
      <c r="CZ277" t="e">
        <f t="shared" si="319"/>
        <v>#DIV/0!</v>
      </c>
      <c r="DA277" t="e">
        <f t="shared" si="320"/>
        <v>#DIV/0!</v>
      </c>
      <c r="DC277">
        <f t="shared" si="321"/>
        <v>0</v>
      </c>
    </row>
    <row r="278" spans="20:107" x14ac:dyDescent="0.35">
      <c r="T278" s="6">
        <f t="shared" si="258"/>
        <v>0</v>
      </c>
      <c r="U278" s="6">
        <f t="shared" si="259"/>
        <v>0</v>
      </c>
      <c r="V278" s="6">
        <f t="shared" si="260"/>
        <v>0</v>
      </c>
      <c r="W278" s="6">
        <f t="shared" si="261"/>
        <v>0</v>
      </c>
      <c r="X278" s="6">
        <f t="shared" si="262"/>
        <v>0</v>
      </c>
      <c r="Y278" s="6">
        <f t="shared" si="263"/>
        <v>0</v>
      </c>
      <c r="Z278" s="6">
        <f t="shared" si="264"/>
        <v>0</v>
      </c>
      <c r="AA278" s="6">
        <f t="shared" si="265"/>
        <v>0</v>
      </c>
      <c r="AB278" s="6">
        <f t="shared" si="266"/>
        <v>0</v>
      </c>
      <c r="AC278" s="6">
        <f t="shared" si="267"/>
        <v>0</v>
      </c>
      <c r="AD278" s="6">
        <f t="shared" si="268"/>
        <v>0</v>
      </c>
      <c r="AE278" s="6">
        <f t="shared" si="269"/>
        <v>0</v>
      </c>
      <c r="AF278" s="6">
        <f t="shared" si="270"/>
        <v>0</v>
      </c>
      <c r="AG278" s="6">
        <f t="shared" si="271"/>
        <v>0</v>
      </c>
      <c r="AH278" s="6">
        <f t="shared" si="272"/>
        <v>0</v>
      </c>
      <c r="AZ278" s="6">
        <f t="shared" si="273"/>
        <v>0</v>
      </c>
      <c r="BA278" s="6">
        <f t="shared" si="274"/>
        <v>0</v>
      </c>
      <c r="BB278" s="6">
        <f t="shared" si="275"/>
        <v>0</v>
      </c>
      <c r="BC278" s="6">
        <f t="shared" si="276"/>
        <v>0</v>
      </c>
      <c r="BD278" s="6">
        <f t="shared" si="277"/>
        <v>0</v>
      </c>
      <c r="BE278" s="6">
        <f t="shared" si="278"/>
        <v>0</v>
      </c>
      <c r="BF278" s="6">
        <f t="shared" si="279"/>
        <v>0</v>
      </c>
      <c r="BG278" s="6">
        <f t="shared" si="280"/>
        <v>0</v>
      </c>
      <c r="BH278" s="6">
        <f t="shared" si="281"/>
        <v>0</v>
      </c>
      <c r="BI278" s="6">
        <f t="shared" si="282"/>
        <v>0</v>
      </c>
      <c r="BJ278" s="6">
        <f t="shared" si="283"/>
        <v>0</v>
      </c>
      <c r="BK278" s="6">
        <f t="shared" si="284"/>
        <v>0</v>
      </c>
      <c r="BL278" s="6">
        <f t="shared" si="285"/>
        <v>0</v>
      </c>
      <c r="BM278" s="6">
        <f t="shared" si="286"/>
        <v>0</v>
      </c>
      <c r="BN278" s="6">
        <f t="shared" si="287"/>
        <v>0</v>
      </c>
      <c r="BP278" s="6">
        <f t="shared" si="288"/>
        <v>0</v>
      </c>
      <c r="BR278">
        <f t="shared" si="289"/>
        <v>0</v>
      </c>
      <c r="BS278">
        <f t="shared" si="290"/>
        <v>0</v>
      </c>
      <c r="BT278">
        <f t="shared" si="291"/>
        <v>0</v>
      </c>
      <c r="BU278">
        <f t="shared" si="292"/>
        <v>0</v>
      </c>
      <c r="BV278">
        <f t="shared" si="293"/>
        <v>0</v>
      </c>
      <c r="BW278">
        <f t="shared" si="294"/>
        <v>0</v>
      </c>
      <c r="BX278">
        <f t="shared" si="295"/>
        <v>0</v>
      </c>
      <c r="BY278">
        <f t="shared" si="296"/>
        <v>0</v>
      </c>
      <c r="BZ278">
        <f t="shared" si="297"/>
        <v>0</v>
      </c>
      <c r="CA278">
        <f t="shared" si="298"/>
        <v>0</v>
      </c>
      <c r="CB278">
        <f t="shared" si="299"/>
        <v>0</v>
      </c>
      <c r="CC278">
        <f t="shared" si="300"/>
        <v>0</v>
      </c>
      <c r="CD278">
        <f t="shared" si="301"/>
        <v>0</v>
      </c>
      <c r="CE278">
        <f t="shared" si="302"/>
        <v>0</v>
      </c>
      <c r="CF278">
        <f t="shared" si="303"/>
        <v>0</v>
      </c>
      <c r="CI278" t="e">
        <f t="shared" si="304"/>
        <v>#DIV/0!</v>
      </c>
      <c r="CJ278" t="e">
        <f t="shared" si="305"/>
        <v>#DIV/0!</v>
      </c>
      <c r="CK278" t="e">
        <f t="shared" si="306"/>
        <v>#DIV/0!</v>
      </c>
      <c r="CL278" t="e">
        <f t="shared" si="307"/>
        <v>#DIV/0!</v>
      </c>
      <c r="CM278" t="e">
        <f t="shared" si="308"/>
        <v>#DIV/0!</v>
      </c>
      <c r="CN278" t="e">
        <f t="shared" si="309"/>
        <v>#DIV/0!</v>
      </c>
      <c r="CO278" t="e">
        <f t="shared" si="310"/>
        <v>#DIV/0!</v>
      </c>
      <c r="CP278" t="e">
        <f t="shared" si="311"/>
        <v>#DIV/0!</v>
      </c>
      <c r="CQ278" t="e">
        <f t="shared" si="312"/>
        <v>#DIV/0!</v>
      </c>
      <c r="CR278" t="e">
        <f t="shared" si="313"/>
        <v>#DIV/0!</v>
      </c>
      <c r="CS278" t="e">
        <f t="shared" si="314"/>
        <v>#DIV/0!</v>
      </c>
      <c r="CT278" t="e">
        <f t="shared" si="315"/>
        <v>#DIV/0!</v>
      </c>
      <c r="CU278" t="e">
        <f t="shared" si="316"/>
        <v>#DIV/0!</v>
      </c>
      <c r="CV278" t="e">
        <f t="shared" si="317"/>
        <v>#DIV/0!</v>
      </c>
      <c r="CW278" t="e">
        <f t="shared" si="318"/>
        <v>#DIV/0!</v>
      </c>
      <c r="CZ278" t="e">
        <f t="shared" si="319"/>
        <v>#DIV/0!</v>
      </c>
      <c r="DA278" t="e">
        <f t="shared" si="320"/>
        <v>#DIV/0!</v>
      </c>
      <c r="DC278">
        <f t="shared" si="321"/>
        <v>0</v>
      </c>
    </row>
    <row r="279" spans="20:107" x14ac:dyDescent="0.35">
      <c r="T279" s="6">
        <f t="shared" si="258"/>
        <v>0</v>
      </c>
      <c r="U279" s="6">
        <f t="shared" si="259"/>
        <v>0</v>
      </c>
      <c r="V279" s="6">
        <f t="shared" si="260"/>
        <v>0</v>
      </c>
      <c r="W279" s="6">
        <f t="shared" si="261"/>
        <v>0</v>
      </c>
      <c r="X279" s="6">
        <f t="shared" si="262"/>
        <v>0</v>
      </c>
      <c r="Y279" s="6">
        <f t="shared" si="263"/>
        <v>0</v>
      </c>
      <c r="Z279" s="6">
        <f t="shared" si="264"/>
        <v>0</v>
      </c>
      <c r="AA279" s="6">
        <f t="shared" si="265"/>
        <v>0</v>
      </c>
      <c r="AB279" s="6">
        <f t="shared" si="266"/>
        <v>0</v>
      </c>
      <c r="AC279" s="6">
        <f t="shared" si="267"/>
        <v>0</v>
      </c>
      <c r="AD279" s="6">
        <f t="shared" si="268"/>
        <v>0</v>
      </c>
      <c r="AE279" s="6">
        <f t="shared" si="269"/>
        <v>0</v>
      </c>
      <c r="AF279" s="6">
        <f t="shared" si="270"/>
        <v>0</v>
      </c>
      <c r="AG279" s="6">
        <f t="shared" si="271"/>
        <v>0</v>
      </c>
      <c r="AH279" s="6">
        <f t="shared" si="272"/>
        <v>0</v>
      </c>
      <c r="AZ279" s="6">
        <f t="shared" si="273"/>
        <v>0</v>
      </c>
      <c r="BA279" s="6">
        <f t="shared" si="274"/>
        <v>0</v>
      </c>
      <c r="BB279" s="6">
        <f t="shared" si="275"/>
        <v>0</v>
      </c>
      <c r="BC279" s="6">
        <f t="shared" si="276"/>
        <v>0</v>
      </c>
      <c r="BD279" s="6">
        <f t="shared" si="277"/>
        <v>0</v>
      </c>
      <c r="BE279" s="6">
        <f t="shared" si="278"/>
        <v>0</v>
      </c>
      <c r="BF279" s="6">
        <f t="shared" si="279"/>
        <v>0</v>
      </c>
      <c r="BG279" s="6">
        <f t="shared" si="280"/>
        <v>0</v>
      </c>
      <c r="BH279" s="6">
        <f t="shared" si="281"/>
        <v>0</v>
      </c>
      <c r="BI279" s="6">
        <f t="shared" si="282"/>
        <v>0</v>
      </c>
      <c r="BJ279" s="6">
        <f t="shared" si="283"/>
        <v>0</v>
      </c>
      <c r="BK279" s="6">
        <f t="shared" si="284"/>
        <v>0</v>
      </c>
      <c r="BL279" s="6">
        <f t="shared" si="285"/>
        <v>0</v>
      </c>
      <c r="BM279" s="6">
        <f t="shared" si="286"/>
        <v>0</v>
      </c>
      <c r="BN279" s="6">
        <f t="shared" si="287"/>
        <v>0</v>
      </c>
      <c r="BP279" s="6">
        <f t="shared" si="288"/>
        <v>0</v>
      </c>
      <c r="BR279">
        <f t="shared" si="289"/>
        <v>0</v>
      </c>
      <c r="BS279">
        <f t="shared" si="290"/>
        <v>0</v>
      </c>
      <c r="BT279">
        <f t="shared" si="291"/>
        <v>0</v>
      </c>
      <c r="BU279">
        <f t="shared" si="292"/>
        <v>0</v>
      </c>
      <c r="BV279">
        <f t="shared" si="293"/>
        <v>0</v>
      </c>
      <c r="BW279">
        <f t="shared" si="294"/>
        <v>0</v>
      </c>
      <c r="BX279">
        <f t="shared" si="295"/>
        <v>0</v>
      </c>
      <c r="BY279">
        <f t="shared" si="296"/>
        <v>0</v>
      </c>
      <c r="BZ279">
        <f t="shared" si="297"/>
        <v>0</v>
      </c>
      <c r="CA279">
        <f t="shared" si="298"/>
        <v>0</v>
      </c>
      <c r="CB279">
        <f t="shared" si="299"/>
        <v>0</v>
      </c>
      <c r="CC279">
        <f t="shared" si="300"/>
        <v>0</v>
      </c>
      <c r="CD279">
        <f t="shared" si="301"/>
        <v>0</v>
      </c>
      <c r="CE279">
        <f t="shared" si="302"/>
        <v>0</v>
      </c>
      <c r="CF279">
        <f t="shared" si="303"/>
        <v>0</v>
      </c>
      <c r="CI279" t="e">
        <f t="shared" si="304"/>
        <v>#DIV/0!</v>
      </c>
      <c r="CJ279" t="e">
        <f t="shared" si="305"/>
        <v>#DIV/0!</v>
      </c>
      <c r="CK279" t="e">
        <f t="shared" si="306"/>
        <v>#DIV/0!</v>
      </c>
      <c r="CL279" t="e">
        <f t="shared" si="307"/>
        <v>#DIV/0!</v>
      </c>
      <c r="CM279" t="e">
        <f t="shared" si="308"/>
        <v>#DIV/0!</v>
      </c>
      <c r="CN279" t="e">
        <f t="shared" si="309"/>
        <v>#DIV/0!</v>
      </c>
      <c r="CO279" t="e">
        <f t="shared" si="310"/>
        <v>#DIV/0!</v>
      </c>
      <c r="CP279" t="e">
        <f t="shared" si="311"/>
        <v>#DIV/0!</v>
      </c>
      <c r="CQ279" t="e">
        <f t="shared" si="312"/>
        <v>#DIV/0!</v>
      </c>
      <c r="CR279" t="e">
        <f t="shared" si="313"/>
        <v>#DIV/0!</v>
      </c>
      <c r="CS279" t="e">
        <f t="shared" si="314"/>
        <v>#DIV/0!</v>
      </c>
      <c r="CT279" t="e">
        <f t="shared" si="315"/>
        <v>#DIV/0!</v>
      </c>
      <c r="CU279" t="e">
        <f t="shared" si="316"/>
        <v>#DIV/0!</v>
      </c>
      <c r="CV279" t="e">
        <f t="shared" si="317"/>
        <v>#DIV/0!</v>
      </c>
      <c r="CW279" t="e">
        <f t="shared" si="318"/>
        <v>#DIV/0!</v>
      </c>
      <c r="CZ279" t="e">
        <f t="shared" si="319"/>
        <v>#DIV/0!</v>
      </c>
      <c r="DA279" t="e">
        <f t="shared" si="320"/>
        <v>#DIV/0!</v>
      </c>
      <c r="DC279">
        <f t="shared" si="321"/>
        <v>0</v>
      </c>
    </row>
    <row r="280" spans="20:107" x14ac:dyDescent="0.35">
      <c r="T280" s="6">
        <f t="shared" si="258"/>
        <v>0</v>
      </c>
      <c r="U280" s="6">
        <f t="shared" si="259"/>
        <v>0</v>
      </c>
      <c r="V280" s="6">
        <f t="shared" si="260"/>
        <v>0</v>
      </c>
      <c r="W280" s="6">
        <f t="shared" si="261"/>
        <v>0</v>
      </c>
      <c r="X280" s="6">
        <f t="shared" si="262"/>
        <v>0</v>
      </c>
      <c r="Y280" s="6">
        <f t="shared" si="263"/>
        <v>0</v>
      </c>
      <c r="Z280" s="6">
        <f t="shared" si="264"/>
        <v>0</v>
      </c>
      <c r="AA280" s="6">
        <f t="shared" si="265"/>
        <v>0</v>
      </c>
      <c r="AB280" s="6">
        <f t="shared" si="266"/>
        <v>0</v>
      </c>
      <c r="AC280" s="6">
        <f t="shared" si="267"/>
        <v>0</v>
      </c>
      <c r="AD280" s="6">
        <f t="shared" si="268"/>
        <v>0</v>
      </c>
      <c r="AE280" s="6">
        <f t="shared" si="269"/>
        <v>0</v>
      </c>
      <c r="AF280" s="6">
        <f t="shared" si="270"/>
        <v>0</v>
      </c>
      <c r="AG280" s="6">
        <f t="shared" si="271"/>
        <v>0</v>
      </c>
      <c r="AH280" s="6">
        <f t="shared" si="272"/>
        <v>0</v>
      </c>
      <c r="AZ280" s="6">
        <f t="shared" si="273"/>
        <v>0</v>
      </c>
      <c r="BA280" s="6">
        <f t="shared" si="274"/>
        <v>0</v>
      </c>
      <c r="BB280" s="6">
        <f t="shared" si="275"/>
        <v>0</v>
      </c>
      <c r="BC280" s="6">
        <f t="shared" si="276"/>
        <v>0</v>
      </c>
      <c r="BD280" s="6">
        <f t="shared" si="277"/>
        <v>0</v>
      </c>
      <c r="BE280" s="6">
        <f t="shared" si="278"/>
        <v>0</v>
      </c>
      <c r="BF280" s="6">
        <f t="shared" si="279"/>
        <v>0</v>
      </c>
      <c r="BG280" s="6">
        <f t="shared" si="280"/>
        <v>0</v>
      </c>
      <c r="BH280" s="6">
        <f t="shared" si="281"/>
        <v>0</v>
      </c>
      <c r="BI280" s="6">
        <f t="shared" si="282"/>
        <v>0</v>
      </c>
      <c r="BJ280" s="6">
        <f t="shared" si="283"/>
        <v>0</v>
      </c>
      <c r="BK280" s="6">
        <f t="shared" si="284"/>
        <v>0</v>
      </c>
      <c r="BL280" s="6">
        <f t="shared" si="285"/>
        <v>0</v>
      </c>
      <c r="BM280" s="6">
        <f t="shared" si="286"/>
        <v>0</v>
      </c>
      <c r="BN280" s="6">
        <f t="shared" si="287"/>
        <v>0</v>
      </c>
      <c r="BP280" s="6">
        <f t="shared" si="288"/>
        <v>0</v>
      </c>
      <c r="BR280">
        <f t="shared" si="289"/>
        <v>0</v>
      </c>
      <c r="BS280">
        <f t="shared" si="290"/>
        <v>0</v>
      </c>
      <c r="BT280">
        <f t="shared" si="291"/>
        <v>0</v>
      </c>
      <c r="BU280">
        <f t="shared" si="292"/>
        <v>0</v>
      </c>
      <c r="BV280">
        <f t="shared" si="293"/>
        <v>0</v>
      </c>
      <c r="BW280">
        <f t="shared" si="294"/>
        <v>0</v>
      </c>
      <c r="BX280">
        <f t="shared" si="295"/>
        <v>0</v>
      </c>
      <c r="BY280">
        <f t="shared" si="296"/>
        <v>0</v>
      </c>
      <c r="BZ280">
        <f t="shared" si="297"/>
        <v>0</v>
      </c>
      <c r="CA280">
        <f t="shared" si="298"/>
        <v>0</v>
      </c>
      <c r="CB280">
        <f t="shared" si="299"/>
        <v>0</v>
      </c>
      <c r="CC280">
        <f t="shared" si="300"/>
        <v>0</v>
      </c>
      <c r="CD280">
        <f t="shared" si="301"/>
        <v>0</v>
      </c>
      <c r="CE280">
        <f t="shared" si="302"/>
        <v>0</v>
      </c>
      <c r="CF280">
        <f t="shared" si="303"/>
        <v>0</v>
      </c>
      <c r="CI280" t="e">
        <f t="shared" si="304"/>
        <v>#DIV/0!</v>
      </c>
      <c r="CJ280" t="e">
        <f t="shared" si="305"/>
        <v>#DIV/0!</v>
      </c>
      <c r="CK280" t="e">
        <f t="shared" si="306"/>
        <v>#DIV/0!</v>
      </c>
      <c r="CL280" t="e">
        <f t="shared" si="307"/>
        <v>#DIV/0!</v>
      </c>
      <c r="CM280" t="e">
        <f t="shared" si="308"/>
        <v>#DIV/0!</v>
      </c>
      <c r="CN280" t="e">
        <f t="shared" si="309"/>
        <v>#DIV/0!</v>
      </c>
      <c r="CO280" t="e">
        <f t="shared" si="310"/>
        <v>#DIV/0!</v>
      </c>
      <c r="CP280" t="e">
        <f t="shared" si="311"/>
        <v>#DIV/0!</v>
      </c>
      <c r="CQ280" t="e">
        <f t="shared" si="312"/>
        <v>#DIV/0!</v>
      </c>
      <c r="CR280" t="e">
        <f t="shared" si="313"/>
        <v>#DIV/0!</v>
      </c>
      <c r="CS280" t="e">
        <f t="shared" si="314"/>
        <v>#DIV/0!</v>
      </c>
      <c r="CT280" t="e">
        <f t="shared" si="315"/>
        <v>#DIV/0!</v>
      </c>
      <c r="CU280" t="e">
        <f t="shared" si="316"/>
        <v>#DIV/0!</v>
      </c>
      <c r="CV280" t="e">
        <f t="shared" si="317"/>
        <v>#DIV/0!</v>
      </c>
      <c r="CW280" t="e">
        <f t="shared" si="318"/>
        <v>#DIV/0!</v>
      </c>
      <c r="CZ280" t="e">
        <f t="shared" si="319"/>
        <v>#DIV/0!</v>
      </c>
      <c r="DA280" t="e">
        <f t="shared" si="320"/>
        <v>#DIV/0!</v>
      </c>
      <c r="DC280">
        <f t="shared" si="321"/>
        <v>0</v>
      </c>
    </row>
    <row r="281" spans="20:107" x14ac:dyDescent="0.35">
      <c r="T281" s="6">
        <f t="shared" si="258"/>
        <v>0</v>
      </c>
      <c r="U281" s="6">
        <f t="shared" si="259"/>
        <v>0</v>
      </c>
      <c r="V281" s="6">
        <f t="shared" si="260"/>
        <v>0</v>
      </c>
      <c r="W281" s="6">
        <f t="shared" si="261"/>
        <v>0</v>
      </c>
      <c r="X281" s="6">
        <f t="shared" si="262"/>
        <v>0</v>
      </c>
      <c r="Y281" s="6">
        <f t="shared" si="263"/>
        <v>0</v>
      </c>
      <c r="Z281" s="6">
        <f t="shared" si="264"/>
        <v>0</v>
      </c>
      <c r="AA281" s="6">
        <f t="shared" si="265"/>
        <v>0</v>
      </c>
      <c r="AB281" s="6">
        <f t="shared" si="266"/>
        <v>0</v>
      </c>
      <c r="AC281" s="6">
        <f t="shared" si="267"/>
        <v>0</v>
      </c>
      <c r="AD281" s="6">
        <f t="shared" si="268"/>
        <v>0</v>
      </c>
      <c r="AE281" s="6">
        <f t="shared" si="269"/>
        <v>0</v>
      </c>
      <c r="AF281" s="6">
        <f t="shared" si="270"/>
        <v>0</v>
      </c>
      <c r="AG281" s="6">
        <f t="shared" si="271"/>
        <v>0</v>
      </c>
      <c r="AH281" s="6">
        <f t="shared" si="272"/>
        <v>0</v>
      </c>
      <c r="AZ281" s="6">
        <f t="shared" si="273"/>
        <v>0</v>
      </c>
      <c r="BA281" s="6">
        <f t="shared" si="274"/>
        <v>0</v>
      </c>
      <c r="BB281" s="6">
        <f t="shared" si="275"/>
        <v>0</v>
      </c>
      <c r="BC281" s="6">
        <f t="shared" si="276"/>
        <v>0</v>
      </c>
      <c r="BD281" s="6">
        <f t="shared" si="277"/>
        <v>0</v>
      </c>
      <c r="BE281" s="6">
        <f t="shared" si="278"/>
        <v>0</v>
      </c>
      <c r="BF281" s="6">
        <f t="shared" si="279"/>
        <v>0</v>
      </c>
      <c r="BG281" s="6">
        <f t="shared" si="280"/>
        <v>0</v>
      </c>
      <c r="BH281" s="6">
        <f t="shared" si="281"/>
        <v>0</v>
      </c>
      <c r="BI281" s="6">
        <f t="shared" si="282"/>
        <v>0</v>
      </c>
      <c r="BJ281" s="6">
        <f t="shared" si="283"/>
        <v>0</v>
      </c>
      <c r="BK281" s="6">
        <f t="shared" si="284"/>
        <v>0</v>
      </c>
      <c r="BL281" s="6">
        <f t="shared" si="285"/>
        <v>0</v>
      </c>
      <c r="BM281" s="6">
        <f t="shared" si="286"/>
        <v>0</v>
      </c>
      <c r="BN281" s="6">
        <f t="shared" si="287"/>
        <v>0</v>
      </c>
      <c r="BP281" s="6">
        <f t="shared" si="288"/>
        <v>0</v>
      </c>
      <c r="BR281">
        <f t="shared" si="289"/>
        <v>0</v>
      </c>
      <c r="BS281">
        <f t="shared" si="290"/>
        <v>0</v>
      </c>
      <c r="BT281">
        <f t="shared" si="291"/>
        <v>0</v>
      </c>
      <c r="BU281">
        <f t="shared" si="292"/>
        <v>0</v>
      </c>
      <c r="BV281">
        <f t="shared" si="293"/>
        <v>0</v>
      </c>
      <c r="BW281">
        <f t="shared" si="294"/>
        <v>0</v>
      </c>
      <c r="BX281">
        <f t="shared" si="295"/>
        <v>0</v>
      </c>
      <c r="BY281">
        <f t="shared" si="296"/>
        <v>0</v>
      </c>
      <c r="BZ281">
        <f t="shared" si="297"/>
        <v>0</v>
      </c>
      <c r="CA281">
        <f t="shared" si="298"/>
        <v>0</v>
      </c>
      <c r="CB281">
        <f t="shared" si="299"/>
        <v>0</v>
      </c>
      <c r="CC281">
        <f t="shared" si="300"/>
        <v>0</v>
      </c>
      <c r="CD281">
        <f t="shared" si="301"/>
        <v>0</v>
      </c>
      <c r="CE281">
        <f t="shared" si="302"/>
        <v>0</v>
      </c>
      <c r="CF281">
        <f t="shared" si="303"/>
        <v>0</v>
      </c>
      <c r="CI281" t="e">
        <f t="shared" si="304"/>
        <v>#DIV/0!</v>
      </c>
      <c r="CJ281" t="e">
        <f t="shared" si="305"/>
        <v>#DIV/0!</v>
      </c>
      <c r="CK281" t="e">
        <f t="shared" si="306"/>
        <v>#DIV/0!</v>
      </c>
      <c r="CL281" t="e">
        <f t="shared" si="307"/>
        <v>#DIV/0!</v>
      </c>
      <c r="CM281" t="e">
        <f t="shared" si="308"/>
        <v>#DIV/0!</v>
      </c>
      <c r="CN281" t="e">
        <f t="shared" si="309"/>
        <v>#DIV/0!</v>
      </c>
      <c r="CO281" t="e">
        <f t="shared" si="310"/>
        <v>#DIV/0!</v>
      </c>
      <c r="CP281" t="e">
        <f t="shared" si="311"/>
        <v>#DIV/0!</v>
      </c>
      <c r="CQ281" t="e">
        <f t="shared" si="312"/>
        <v>#DIV/0!</v>
      </c>
      <c r="CR281" t="e">
        <f t="shared" si="313"/>
        <v>#DIV/0!</v>
      </c>
      <c r="CS281" t="e">
        <f t="shared" si="314"/>
        <v>#DIV/0!</v>
      </c>
      <c r="CT281" t="e">
        <f t="shared" si="315"/>
        <v>#DIV/0!</v>
      </c>
      <c r="CU281" t="e">
        <f t="shared" si="316"/>
        <v>#DIV/0!</v>
      </c>
      <c r="CV281" t="e">
        <f t="shared" si="317"/>
        <v>#DIV/0!</v>
      </c>
      <c r="CW281" t="e">
        <f t="shared" si="318"/>
        <v>#DIV/0!</v>
      </c>
      <c r="CZ281" t="e">
        <f t="shared" si="319"/>
        <v>#DIV/0!</v>
      </c>
      <c r="DA281" t="e">
        <f t="shared" si="320"/>
        <v>#DIV/0!</v>
      </c>
      <c r="DC281">
        <f t="shared" si="321"/>
        <v>0</v>
      </c>
    </row>
    <row r="282" spans="20:107" x14ac:dyDescent="0.35">
      <c r="T282" s="6">
        <f t="shared" si="258"/>
        <v>0</v>
      </c>
      <c r="U282" s="6">
        <f t="shared" si="259"/>
        <v>0</v>
      </c>
      <c r="V282" s="6">
        <f t="shared" si="260"/>
        <v>0</v>
      </c>
      <c r="W282" s="6">
        <f t="shared" si="261"/>
        <v>0</v>
      </c>
      <c r="X282" s="6">
        <f t="shared" si="262"/>
        <v>0</v>
      </c>
      <c r="Y282" s="6">
        <f t="shared" si="263"/>
        <v>0</v>
      </c>
      <c r="Z282" s="6">
        <f t="shared" si="264"/>
        <v>0</v>
      </c>
      <c r="AA282" s="6">
        <f t="shared" si="265"/>
        <v>0</v>
      </c>
      <c r="AB282" s="6">
        <f t="shared" si="266"/>
        <v>0</v>
      </c>
      <c r="AC282" s="6">
        <f t="shared" si="267"/>
        <v>0</v>
      </c>
      <c r="AD282" s="6">
        <f t="shared" si="268"/>
        <v>0</v>
      </c>
      <c r="AE282" s="6">
        <f t="shared" si="269"/>
        <v>0</v>
      </c>
      <c r="AF282" s="6">
        <f t="shared" si="270"/>
        <v>0</v>
      </c>
      <c r="AG282" s="6">
        <f t="shared" si="271"/>
        <v>0</v>
      </c>
      <c r="AH282" s="6">
        <f t="shared" si="272"/>
        <v>0</v>
      </c>
      <c r="AZ282" s="6">
        <f t="shared" si="273"/>
        <v>0</v>
      </c>
      <c r="BA282" s="6">
        <f t="shared" si="274"/>
        <v>0</v>
      </c>
      <c r="BB282" s="6">
        <f t="shared" si="275"/>
        <v>0</v>
      </c>
      <c r="BC282" s="6">
        <f t="shared" si="276"/>
        <v>0</v>
      </c>
      <c r="BD282" s="6">
        <f t="shared" si="277"/>
        <v>0</v>
      </c>
      <c r="BE282" s="6">
        <f t="shared" si="278"/>
        <v>0</v>
      </c>
      <c r="BF282" s="6">
        <f t="shared" si="279"/>
        <v>0</v>
      </c>
      <c r="BG282" s="6">
        <f t="shared" si="280"/>
        <v>0</v>
      </c>
      <c r="BH282" s="6">
        <f t="shared" si="281"/>
        <v>0</v>
      </c>
      <c r="BI282" s="6">
        <f t="shared" si="282"/>
        <v>0</v>
      </c>
      <c r="BJ282" s="6">
        <f t="shared" si="283"/>
        <v>0</v>
      </c>
      <c r="BK282" s="6">
        <f t="shared" si="284"/>
        <v>0</v>
      </c>
      <c r="BL282" s="6">
        <f t="shared" si="285"/>
        <v>0</v>
      </c>
      <c r="BM282" s="6">
        <f t="shared" si="286"/>
        <v>0</v>
      </c>
      <c r="BN282" s="6">
        <f t="shared" si="287"/>
        <v>0</v>
      </c>
      <c r="BP282" s="6">
        <f t="shared" si="288"/>
        <v>0</v>
      </c>
      <c r="BR282">
        <f t="shared" si="289"/>
        <v>0</v>
      </c>
      <c r="BS282">
        <f t="shared" si="290"/>
        <v>0</v>
      </c>
      <c r="BT282">
        <f t="shared" si="291"/>
        <v>0</v>
      </c>
      <c r="BU282">
        <f t="shared" si="292"/>
        <v>0</v>
      </c>
      <c r="BV282">
        <f t="shared" si="293"/>
        <v>0</v>
      </c>
      <c r="BW282">
        <f t="shared" si="294"/>
        <v>0</v>
      </c>
      <c r="BX282">
        <f t="shared" si="295"/>
        <v>0</v>
      </c>
      <c r="BY282">
        <f t="shared" si="296"/>
        <v>0</v>
      </c>
      <c r="BZ282">
        <f t="shared" si="297"/>
        <v>0</v>
      </c>
      <c r="CA282">
        <f t="shared" si="298"/>
        <v>0</v>
      </c>
      <c r="CB282">
        <f t="shared" si="299"/>
        <v>0</v>
      </c>
      <c r="CC282">
        <f t="shared" si="300"/>
        <v>0</v>
      </c>
      <c r="CD282">
        <f t="shared" si="301"/>
        <v>0</v>
      </c>
      <c r="CE282">
        <f t="shared" si="302"/>
        <v>0</v>
      </c>
      <c r="CF282">
        <f t="shared" si="303"/>
        <v>0</v>
      </c>
      <c r="CI282" t="e">
        <f t="shared" si="304"/>
        <v>#DIV/0!</v>
      </c>
      <c r="CJ282" t="e">
        <f t="shared" si="305"/>
        <v>#DIV/0!</v>
      </c>
      <c r="CK282" t="e">
        <f t="shared" si="306"/>
        <v>#DIV/0!</v>
      </c>
      <c r="CL282" t="e">
        <f t="shared" si="307"/>
        <v>#DIV/0!</v>
      </c>
      <c r="CM282" t="e">
        <f t="shared" si="308"/>
        <v>#DIV/0!</v>
      </c>
      <c r="CN282" t="e">
        <f t="shared" si="309"/>
        <v>#DIV/0!</v>
      </c>
      <c r="CO282" t="e">
        <f t="shared" si="310"/>
        <v>#DIV/0!</v>
      </c>
      <c r="CP282" t="e">
        <f t="shared" si="311"/>
        <v>#DIV/0!</v>
      </c>
      <c r="CQ282" t="e">
        <f t="shared" si="312"/>
        <v>#DIV/0!</v>
      </c>
      <c r="CR282" t="e">
        <f t="shared" si="313"/>
        <v>#DIV/0!</v>
      </c>
      <c r="CS282" t="e">
        <f t="shared" si="314"/>
        <v>#DIV/0!</v>
      </c>
      <c r="CT282" t="e">
        <f t="shared" si="315"/>
        <v>#DIV/0!</v>
      </c>
      <c r="CU282" t="e">
        <f t="shared" si="316"/>
        <v>#DIV/0!</v>
      </c>
      <c r="CV282" t="e">
        <f t="shared" si="317"/>
        <v>#DIV/0!</v>
      </c>
      <c r="CW282" t="e">
        <f t="shared" si="318"/>
        <v>#DIV/0!</v>
      </c>
      <c r="CZ282" t="e">
        <f t="shared" si="319"/>
        <v>#DIV/0!</v>
      </c>
      <c r="DA282" t="e">
        <f t="shared" si="320"/>
        <v>#DIV/0!</v>
      </c>
      <c r="DC282">
        <f t="shared" si="321"/>
        <v>0</v>
      </c>
    </row>
    <row r="283" spans="20:107" x14ac:dyDescent="0.35">
      <c r="T283" s="6">
        <f t="shared" si="258"/>
        <v>0</v>
      </c>
      <c r="U283" s="6">
        <f t="shared" si="259"/>
        <v>0</v>
      </c>
      <c r="V283" s="6">
        <f t="shared" si="260"/>
        <v>0</v>
      </c>
      <c r="W283" s="6">
        <f t="shared" si="261"/>
        <v>0</v>
      </c>
      <c r="X283" s="6">
        <f t="shared" si="262"/>
        <v>0</v>
      </c>
      <c r="Y283" s="6">
        <f t="shared" si="263"/>
        <v>0</v>
      </c>
      <c r="Z283" s="6">
        <f t="shared" si="264"/>
        <v>0</v>
      </c>
      <c r="AA283" s="6">
        <f t="shared" si="265"/>
        <v>0</v>
      </c>
      <c r="AB283" s="6">
        <f t="shared" si="266"/>
        <v>0</v>
      </c>
      <c r="AC283" s="6">
        <f t="shared" si="267"/>
        <v>0</v>
      </c>
      <c r="AD283" s="6">
        <f t="shared" si="268"/>
        <v>0</v>
      </c>
      <c r="AE283" s="6">
        <f t="shared" si="269"/>
        <v>0</v>
      </c>
      <c r="AF283" s="6">
        <f t="shared" si="270"/>
        <v>0</v>
      </c>
      <c r="AG283" s="6">
        <f t="shared" si="271"/>
        <v>0</v>
      </c>
      <c r="AH283" s="6">
        <f t="shared" si="272"/>
        <v>0</v>
      </c>
      <c r="AZ283" s="6">
        <f t="shared" si="273"/>
        <v>0</v>
      </c>
      <c r="BA283" s="6">
        <f t="shared" si="274"/>
        <v>0</v>
      </c>
      <c r="BB283" s="6">
        <f t="shared" si="275"/>
        <v>0</v>
      </c>
      <c r="BC283" s="6">
        <f t="shared" si="276"/>
        <v>0</v>
      </c>
      <c r="BD283" s="6">
        <f t="shared" si="277"/>
        <v>0</v>
      </c>
      <c r="BE283" s="6">
        <f t="shared" si="278"/>
        <v>0</v>
      </c>
      <c r="BF283" s="6">
        <f t="shared" si="279"/>
        <v>0</v>
      </c>
      <c r="BG283" s="6">
        <f t="shared" si="280"/>
        <v>0</v>
      </c>
      <c r="BH283" s="6">
        <f t="shared" si="281"/>
        <v>0</v>
      </c>
      <c r="BI283" s="6">
        <f t="shared" si="282"/>
        <v>0</v>
      </c>
      <c r="BJ283" s="6">
        <f t="shared" si="283"/>
        <v>0</v>
      </c>
      <c r="BK283" s="6">
        <f t="shared" si="284"/>
        <v>0</v>
      </c>
      <c r="BL283" s="6">
        <f t="shared" si="285"/>
        <v>0</v>
      </c>
      <c r="BM283" s="6">
        <f t="shared" si="286"/>
        <v>0</v>
      </c>
      <c r="BN283" s="6">
        <f t="shared" si="287"/>
        <v>0</v>
      </c>
      <c r="BP283" s="6">
        <f t="shared" si="288"/>
        <v>0</v>
      </c>
      <c r="BR283">
        <f t="shared" si="289"/>
        <v>0</v>
      </c>
      <c r="BS283">
        <f t="shared" si="290"/>
        <v>0</v>
      </c>
      <c r="BT283">
        <f t="shared" si="291"/>
        <v>0</v>
      </c>
      <c r="BU283">
        <f t="shared" si="292"/>
        <v>0</v>
      </c>
      <c r="BV283">
        <f t="shared" si="293"/>
        <v>0</v>
      </c>
      <c r="BW283">
        <f t="shared" si="294"/>
        <v>0</v>
      </c>
      <c r="BX283">
        <f t="shared" si="295"/>
        <v>0</v>
      </c>
      <c r="BY283">
        <f t="shared" si="296"/>
        <v>0</v>
      </c>
      <c r="BZ283">
        <f t="shared" si="297"/>
        <v>0</v>
      </c>
      <c r="CA283">
        <f t="shared" si="298"/>
        <v>0</v>
      </c>
      <c r="CB283">
        <f t="shared" si="299"/>
        <v>0</v>
      </c>
      <c r="CC283">
        <f t="shared" si="300"/>
        <v>0</v>
      </c>
      <c r="CD283">
        <f t="shared" si="301"/>
        <v>0</v>
      </c>
      <c r="CE283">
        <f t="shared" si="302"/>
        <v>0</v>
      </c>
      <c r="CF283">
        <f t="shared" si="303"/>
        <v>0</v>
      </c>
      <c r="CI283" t="e">
        <f t="shared" si="304"/>
        <v>#DIV/0!</v>
      </c>
      <c r="CJ283" t="e">
        <f t="shared" si="305"/>
        <v>#DIV/0!</v>
      </c>
      <c r="CK283" t="e">
        <f t="shared" si="306"/>
        <v>#DIV/0!</v>
      </c>
      <c r="CL283" t="e">
        <f t="shared" si="307"/>
        <v>#DIV/0!</v>
      </c>
      <c r="CM283" t="e">
        <f t="shared" si="308"/>
        <v>#DIV/0!</v>
      </c>
      <c r="CN283" t="e">
        <f t="shared" si="309"/>
        <v>#DIV/0!</v>
      </c>
      <c r="CO283" t="e">
        <f t="shared" si="310"/>
        <v>#DIV/0!</v>
      </c>
      <c r="CP283" t="e">
        <f t="shared" si="311"/>
        <v>#DIV/0!</v>
      </c>
      <c r="CQ283" t="e">
        <f t="shared" si="312"/>
        <v>#DIV/0!</v>
      </c>
      <c r="CR283" t="e">
        <f t="shared" si="313"/>
        <v>#DIV/0!</v>
      </c>
      <c r="CS283" t="e">
        <f t="shared" si="314"/>
        <v>#DIV/0!</v>
      </c>
      <c r="CT283" t="e">
        <f t="shared" si="315"/>
        <v>#DIV/0!</v>
      </c>
      <c r="CU283" t="e">
        <f t="shared" si="316"/>
        <v>#DIV/0!</v>
      </c>
      <c r="CV283" t="e">
        <f t="shared" si="317"/>
        <v>#DIV/0!</v>
      </c>
      <c r="CW283" t="e">
        <f t="shared" si="318"/>
        <v>#DIV/0!</v>
      </c>
      <c r="CZ283" t="e">
        <f t="shared" si="319"/>
        <v>#DIV/0!</v>
      </c>
      <c r="DA283" t="e">
        <f t="shared" si="320"/>
        <v>#DIV/0!</v>
      </c>
      <c r="DC283">
        <f t="shared" si="321"/>
        <v>0</v>
      </c>
    </row>
    <row r="284" spans="20:107" x14ac:dyDescent="0.35">
      <c r="T284" s="6">
        <f t="shared" si="258"/>
        <v>0</v>
      </c>
      <c r="U284" s="6">
        <f t="shared" si="259"/>
        <v>0</v>
      </c>
      <c r="V284" s="6">
        <f t="shared" si="260"/>
        <v>0</v>
      </c>
      <c r="W284" s="6">
        <f t="shared" si="261"/>
        <v>0</v>
      </c>
      <c r="X284" s="6">
        <f t="shared" si="262"/>
        <v>0</v>
      </c>
      <c r="Y284" s="6">
        <f t="shared" si="263"/>
        <v>0</v>
      </c>
      <c r="Z284" s="6">
        <f t="shared" si="264"/>
        <v>0</v>
      </c>
      <c r="AA284" s="6">
        <f t="shared" si="265"/>
        <v>0</v>
      </c>
      <c r="AB284" s="6">
        <f t="shared" si="266"/>
        <v>0</v>
      </c>
      <c r="AC284" s="6">
        <f t="shared" si="267"/>
        <v>0</v>
      </c>
      <c r="AD284" s="6">
        <f t="shared" si="268"/>
        <v>0</v>
      </c>
      <c r="AE284" s="6">
        <f t="shared" si="269"/>
        <v>0</v>
      </c>
      <c r="AF284" s="6">
        <f t="shared" si="270"/>
        <v>0</v>
      </c>
      <c r="AG284" s="6">
        <f t="shared" si="271"/>
        <v>0</v>
      </c>
      <c r="AH284" s="6">
        <f t="shared" si="272"/>
        <v>0</v>
      </c>
      <c r="AZ284" s="6">
        <f t="shared" si="273"/>
        <v>0</v>
      </c>
      <c r="BA284" s="6">
        <f t="shared" si="274"/>
        <v>0</v>
      </c>
      <c r="BB284" s="6">
        <f t="shared" si="275"/>
        <v>0</v>
      </c>
      <c r="BC284" s="6">
        <f t="shared" si="276"/>
        <v>0</v>
      </c>
      <c r="BD284" s="6">
        <f t="shared" si="277"/>
        <v>0</v>
      </c>
      <c r="BE284" s="6">
        <f t="shared" si="278"/>
        <v>0</v>
      </c>
      <c r="BF284" s="6">
        <f t="shared" si="279"/>
        <v>0</v>
      </c>
      <c r="BG284" s="6">
        <f t="shared" si="280"/>
        <v>0</v>
      </c>
      <c r="BH284" s="6">
        <f t="shared" si="281"/>
        <v>0</v>
      </c>
      <c r="BI284" s="6">
        <f t="shared" si="282"/>
        <v>0</v>
      </c>
      <c r="BJ284" s="6">
        <f t="shared" si="283"/>
        <v>0</v>
      </c>
      <c r="BK284" s="6">
        <f t="shared" si="284"/>
        <v>0</v>
      </c>
      <c r="BL284" s="6">
        <f t="shared" si="285"/>
        <v>0</v>
      </c>
      <c r="BM284" s="6">
        <f t="shared" si="286"/>
        <v>0</v>
      </c>
      <c r="BN284" s="6">
        <f t="shared" si="287"/>
        <v>0</v>
      </c>
      <c r="BP284" s="6">
        <f t="shared" si="288"/>
        <v>0</v>
      </c>
      <c r="BR284">
        <f t="shared" si="289"/>
        <v>0</v>
      </c>
      <c r="BS284">
        <f t="shared" si="290"/>
        <v>0</v>
      </c>
      <c r="BT284">
        <f t="shared" si="291"/>
        <v>0</v>
      </c>
      <c r="BU284">
        <f t="shared" si="292"/>
        <v>0</v>
      </c>
      <c r="BV284">
        <f t="shared" si="293"/>
        <v>0</v>
      </c>
      <c r="BW284">
        <f t="shared" si="294"/>
        <v>0</v>
      </c>
      <c r="BX284">
        <f t="shared" si="295"/>
        <v>0</v>
      </c>
      <c r="BY284">
        <f t="shared" si="296"/>
        <v>0</v>
      </c>
      <c r="BZ284">
        <f t="shared" si="297"/>
        <v>0</v>
      </c>
      <c r="CA284">
        <f t="shared" si="298"/>
        <v>0</v>
      </c>
      <c r="CB284">
        <f t="shared" si="299"/>
        <v>0</v>
      </c>
      <c r="CC284">
        <f t="shared" si="300"/>
        <v>0</v>
      </c>
      <c r="CD284">
        <f t="shared" si="301"/>
        <v>0</v>
      </c>
      <c r="CE284">
        <f t="shared" si="302"/>
        <v>0</v>
      </c>
      <c r="CF284">
        <f t="shared" si="303"/>
        <v>0</v>
      </c>
      <c r="CI284" t="e">
        <f t="shared" si="304"/>
        <v>#DIV/0!</v>
      </c>
      <c r="CJ284" t="e">
        <f t="shared" si="305"/>
        <v>#DIV/0!</v>
      </c>
      <c r="CK284" t="e">
        <f t="shared" si="306"/>
        <v>#DIV/0!</v>
      </c>
      <c r="CL284" t="e">
        <f t="shared" si="307"/>
        <v>#DIV/0!</v>
      </c>
      <c r="CM284" t="e">
        <f t="shared" si="308"/>
        <v>#DIV/0!</v>
      </c>
      <c r="CN284" t="e">
        <f t="shared" si="309"/>
        <v>#DIV/0!</v>
      </c>
      <c r="CO284" t="e">
        <f t="shared" si="310"/>
        <v>#DIV/0!</v>
      </c>
      <c r="CP284" t="e">
        <f t="shared" si="311"/>
        <v>#DIV/0!</v>
      </c>
      <c r="CQ284" t="e">
        <f t="shared" si="312"/>
        <v>#DIV/0!</v>
      </c>
      <c r="CR284" t="e">
        <f t="shared" si="313"/>
        <v>#DIV/0!</v>
      </c>
      <c r="CS284" t="e">
        <f t="shared" si="314"/>
        <v>#DIV/0!</v>
      </c>
      <c r="CT284" t="e">
        <f t="shared" si="315"/>
        <v>#DIV/0!</v>
      </c>
      <c r="CU284" t="e">
        <f t="shared" si="316"/>
        <v>#DIV/0!</v>
      </c>
      <c r="CV284" t="e">
        <f t="shared" si="317"/>
        <v>#DIV/0!</v>
      </c>
      <c r="CW284" t="e">
        <f t="shared" si="318"/>
        <v>#DIV/0!</v>
      </c>
      <c r="CZ284" t="e">
        <f t="shared" si="319"/>
        <v>#DIV/0!</v>
      </c>
      <c r="DA284" t="e">
        <f t="shared" si="320"/>
        <v>#DIV/0!</v>
      </c>
      <c r="DC284">
        <f t="shared" si="321"/>
        <v>0</v>
      </c>
    </row>
    <row r="285" spans="20:107" x14ac:dyDescent="0.35">
      <c r="T285" s="6">
        <f t="shared" si="258"/>
        <v>0</v>
      </c>
      <c r="U285" s="6">
        <f t="shared" si="259"/>
        <v>0</v>
      </c>
      <c r="V285" s="6">
        <f t="shared" si="260"/>
        <v>0</v>
      </c>
      <c r="W285" s="6">
        <f t="shared" si="261"/>
        <v>0</v>
      </c>
      <c r="X285" s="6">
        <f t="shared" si="262"/>
        <v>0</v>
      </c>
      <c r="Y285" s="6">
        <f t="shared" si="263"/>
        <v>0</v>
      </c>
      <c r="Z285" s="6">
        <f t="shared" si="264"/>
        <v>0</v>
      </c>
      <c r="AA285" s="6">
        <f t="shared" si="265"/>
        <v>0</v>
      </c>
      <c r="AB285" s="6">
        <f t="shared" si="266"/>
        <v>0</v>
      </c>
      <c r="AC285" s="6">
        <f t="shared" si="267"/>
        <v>0</v>
      </c>
      <c r="AD285" s="6">
        <f t="shared" si="268"/>
        <v>0</v>
      </c>
      <c r="AE285" s="6">
        <f t="shared" si="269"/>
        <v>0</v>
      </c>
      <c r="AF285" s="6">
        <f t="shared" si="270"/>
        <v>0</v>
      </c>
      <c r="AG285" s="6">
        <f t="shared" si="271"/>
        <v>0</v>
      </c>
      <c r="AH285" s="6">
        <f t="shared" si="272"/>
        <v>0</v>
      </c>
      <c r="AZ285" s="6">
        <f t="shared" si="273"/>
        <v>0</v>
      </c>
      <c r="BA285" s="6">
        <f t="shared" si="274"/>
        <v>0</v>
      </c>
      <c r="BB285" s="6">
        <f t="shared" si="275"/>
        <v>0</v>
      </c>
      <c r="BC285" s="6">
        <f t="shared" si="276"/>
        <v>0</v>
      </c>
      <c r="BD285" s="6">
        <f t="shared" si="277"/>
        <v>0</v>
      </c>
      <c r="BE285" s="6">
        <f t="shared" si="278"/>
        <v>0</v>
      </c>
      <c r="BF285" s="6">
        <f t="shared" si="279"/>
        <v>0</v>
      </c>
      <c r="BG285" s="6">
        <f t="shared" si="280"/>
        <v>0</v>
      </c>
      <c r="BH285" s="6">
        <f t="shared" si="281"/>
        <v>0</v>
      </c>
      <c r="BI285" s="6">
        <f t="shared" si="282"/>
        <v>0</v>
      </c>
      <c r="BJ285" s="6">
        <f t="shared" si="283"/>
        <v>0</v>
      </c>
      <c r="BK285" s="6">
        <f t="shared" si="284"/>
        <v>0</v>
      </c>
      <c r="BL285" s="6">
        <f t="shared" si="285"/>
        <v>0</v>
      </c>
      <c r="BM285" s="6">
        <f t="shared" si="286"/>
        <v>0</v>
      </c>
      <c r="BN285" s="6">
        <f t="shared" si="287"/>
        <v>0</v>
      </c>
      <c r="BP285" s="6">
        <f t="shared" si="288"/>
        <v>0</v>
      </c>
      <c r="BR285">
        <f t="shared" si="289"/>
        <v>0</v>
      </c>
      <c r="BS285">
        <f t="shared" si="290"/>
        <v>0</v>
      </c>
      <c r="BT285">
        <f t="shared" si="291"/>
        <v>0</v>
      </c>
      <c r="BU285">
        <f t="shared" si="292"/>
        <v>0</v>
      </c>
      <c r="BV285">
        <f t="shared" si="293"/>
        <v>0</v>
      </c>
      <c r="BW285">
        <f t="shared" si="294"/>
        <v>0</v>
      </c>
      <c r="BX285">
        <f t="shared" si="295"/>
        <v>0</v>
      </c>
      <c r="BY285">
        <f t="shared" si="296"/>
        <v>0</v>
      </c>
      <c r="BZ285">
        <f t="shared" si="297"/>
        <v>0</v>
      </c>
      <c r="CA285">
        <f t="shared" si="298"/>
        <v>0</v>
      </c>
      <c r="CB285">
        <f t="shared" si="299"/>
        <v>0</v>
      </c>
      <c r="CC285">
        <f t="shared" si="300"/>
        <v>0</v>
      </c>
      <c r="CD285">
        <f t="shared" si="301"/>
        <v>0</v>
      </c>
      <c r="CE285">
        <f t="shared" si="302"/>
        <v>0</v>
      </c>
      <c r="CF285">
        <f t="shared" si="303"/>
        <v>0</v>
      </c>
      <c r="CI285" t="e">
        <f t="shared" si="304"/>
        <v>#DIV/0!</v>
      </c>
      <c r="CJ285" t="e">
        <f t="shared" si="305"/>
        <v>#DIV/0!</v>
      </c>
      <c r="CK285" t="e">
        <f t="shared" si="306"/>
        <v>#DIV/0!</v>
      </c>
      <c r="CL285" t="e">
        <f t="shared" si="307"/>
        <v>#DIV/0!</v>
      </c>
      <c r="CM285" t="e">
        <f t="shared" si="308"/>
        <v>#DIV/0!</v>
      </c>
      <c r="CN285" t="e">
        <f t="shared" si="309"/>
        <v>#DIV/0!</v>
      </c>
      <c r="CO285" t="e">
        <f t="shared" si="310"/>
        <v>#DIV/0!</v>
      </c>
      <c r="CP285" t="e">
        <f t="shared" si="311"/>
        <v>#DIV/0!</v>
      </c>
      <c r="CQ285" t="e">
        <f t="shared" si="312"/>
        <v>#DIV/0!</v>
      </c>
      <c r="CR285" t="e">
        <f t="shared" si="313"/>
        <v>#DIV/0!</v>
      </c>
      <c r="CS285" t="e">
        <f t="shared" si="314"/>
        <v>#DIV/0!</v>
      </c>
      <c r="CT285" t="e">
        <f t="shared" si="315"/>
        <v>#DIV/0!</v>
      </c>
      <c r="CU285" t="e">
        <f t="shared" si="316"/>
        <v>#DIV/0!</v>
      </c>
      <c r="CV285" t="e">
        <f t="shared" si="317"/>
        <v>#DIV/0!</v>
      </c>
      <c r="CW285" t="e">
        <f t="shared" si="318"/>
        <v>#DIV/0!</v>
      </c>
      <c r="CZ285" t="e">
        <f t="shared" si="319"/>
        <v>#DIV/0!</v>
      </c>
      <c r="DA285" t="e">
        <f t="shared" si="320"/>
        <v>#DIV/0!</v>
      </c>
      <c r="DC285">
        <f t="shared" si="321"/>
        <v>0</v>
      </c>
    </row>
    <row r="286" spans="20:107" x14ac:dyDescent="0.35">
      <c r="T286" s="6">
        <f t="shared" si="258"/>
        <v>0</v>
      </c>
      <c r="U286" s="6">
        <f t="shared" si="259"/>
        <v>0</v>
      </c>
      <c r="V286" s="6">
        <f t="shared" si="260"/>
        <v>0</v>
      </c>
      <c r="W286" s="6">
        <f t="shared" si="261"/>
        <v>0</v>
      </c>
      <c r="X286" s="6">
        <f t="shared" si="262"/>
        <v>0</v>
      </c>
      <c r="Y286" s="6">
        <f t="shared" si="263"/>
        <v>0</v>
      </c>
      <c r="Z286" s="6">
        <f t="shared" si="264"/>
        <v>0</v>
      </c>
      <c r="AA286" s="6">
        <f t="shared" si="265"/>
        <v>0</v>
      </c>
      <c r="AB286" s="6">
        <f t="shared" si="266"/>
        <v>0</v>
      </c>
      <c r="AC286" s="6">
        <f t="shared" si="267"/>
        <v>0</v>
      </c>
      <c r="AD286" s="6">
        <f t="shared" si="268"/>
        <v>0</v>
      </c>
      <c r="AE286" s="6">
        <f t="shared" si="269"/>
        <v>0</v>
      </c>
      <c r="AF286" s="6">
        <f t="shared" si="270"/>
        <v>0</v>
      </c>
      <c r="AG286" s="6">
        <f t="shared" si="271"/>
        <v>0</v>
      </c>
      <c r="AH286" s="6">
        <f t="shared" si="272"/>
        <v>0</v>
      </c>
      <c r="AZ286" s="6">
        <f t="shared" si="273"/>
        <v>0</v>
      </c>
      <c r="BA286" s="6">
        <f t="shared" si="274"/>
        <v>0</v>
      </c>
      <c r="BB286" s="6">
        <f t="shared" si="275"/>
        <v>0</v>
      </c>
      <c r="BC286" s="6">
        <f t="shared" si="276"/>
        <v>0</v>
      </c>
      <c r="BD286" s="6">
        <f t="shared" si="277"/>
        <v>0</v>
      </c>
      <c r="BE286" s="6">
        <f t="shared" si="278"/>
        <v>0</v>
      </c>
      <c r="BF286" s="6">
        <f t="shared" si="279"/>
        <v>0</v>
      </c>
      <c r="BG286" s="6">
        <f t="shared" si="280"/>
        <v>0</v>
      </c>
      <c r="BH286" s="6">
        <f t="shared" si="281"/>
        <v>0</v>
      </c>
      <c r="BI286" s="6">
        <f t="shared" si="282"/>
        <v>0</v>
      </c>
      <c r="BJ286" s="6">
        <f t="shared" si="283"/>
        <v>0</v>
      </c>
      <c r="BK286" s="6">
        <f t="shared" si="284"/>
        <v>0</v>
      </c>
      <c r="BL286" s="6">
        <f t="shared" si="285"/>
        <v>0</v>
      </c>
      <c r="BM286" s="6">
        <f t="shared" si="286"/>
        <v>0</v>
      </c>
      <c r="BN286" s="6">
        <f t="shared" si="287"/>
        <v>0</v>
      </c>
      <c r="BP286" s="6">
        <f t="shared" si="288"/>
        <v>0</v>
      </c>
      <c r="BR286">
        <f t="shared" si="289"/>
        <v>0</v>
      </c>
      <c r="BS286">
        <f t="shared" si="290"/>
        <v>0</v>
      </c>
      <c r="BT286">
        <f t="shared" si="291"/>
        <v>0</v>
      </c>
      <c r="BU286">
        <f t="shared" si="292"/>
        <v>0</v>
      </c>
      <c r="BV286">
        <f t="shared" si="293"/>
        <v>0</v>
      </c>
      <c r="BW286">
        <f t="shared" si="294"/>
        <v>0</v>
      </c>
      <c r="BX286">
        <f t="shared" si="295"/>
        <v>0</v>
      </c>
      <c r="BY286">
        <f t="shared" si="296"/>
        <v>0</v>
      </c>
      <c r="BZ286">
        <f t="shared" si="297"/>
        <v>0</v>
      </c>
      <c r="CA286">
        <f t="shared" si="298"/>
        <v>0</v>
      </c>
      <c r="CB286">
        <f t="shared" si="299"/>
        <v>0</v>
      </c>
      <c r="CC286">
        <f t="shared" si="300"/>
        <v>0</v>
      </c>
      <c r="CD286">
        <f t="shared" si="301"/>
        <v>0</v>
      </c>
      <c r="CE286">
        <f t="shared" si="302"/>
        <v>0</v>
      </c>
      <c r="CF286">
        <f t="shared" si="303"/>
        <v>0</v>
      </c>
      <c r="CI286" t="e">
        <f t="shared" si="304"/>
        <v>#DIV/0!</v>
      </c>
      <c r="CJ286" t="e">
        <f t="shared" si="305"/>
        <v>#DIV/0!</v>
      </c>
      <c r="CK286" t="e">
        <f t="shared" si="306"/>
        <v>#DIV/0!</v>
      </c>
      <c r="CL286" t="e">
        <f t="shared" si="307"/>
        <v>#DIV/0!</v>
      </c>
      <c r="CM286" t="e">
        <f t="shared" si="308"/>
        <v>#DIV/0!</v>
      </c>
      <c r="CN286" t="e">
        <f t="shared" si="309"/>
        <v>#DIV/0!</v>
      </c>
      <c r="CO286" t="e">
        <f t="shared" si="310"/>
        <v>#DIV/0!</v>
      </c>
      <c r="CP286" t="e">
        <f t="shared" si="311"/>
        <v>#DIV/0!</v>
      </c>
      <c r="CQ286" t="e">
        <f t="shared" si="312"/>
        <v>#DIV/0!</v>
      </c>
      <c r="CR286" t="e">
        <f t="shared" si="313"/>
        <v>#DIV/0!</v>
      </c>
      <c r="CS286" t="e">
        <f t="shared" si="314"/>
        <v>#DIV/0!</v>
      </c>
      <c r="CT286" t="e">
        <f t="shared" si="315"/>
        <v>#DIV/0!</v>
      </c>
      <c r="CU286" t="e">
        <f t="shared" si="316"/>
        <v>#DIV/0!</v>
      </c>
      <c r="CV286" t="e">
        <f t="shared" si="317"/>
        <v>#DIV/0!</v>
      </c>
      <c r="CW286" t="e">
        <f t="shared" si="318"/>
        <v>#DIV/0!</v>
      </c>
      <c r="CZ286" t="e">
        <f t="shared" si="319"/>
        <v>#DIV/0!</v>
      </c>
      <c r="DA286" t="e">
        <f t="shared" si="320"/>
        <v>#DIV/0!</v>
      </c>
      <c r="DC286">
        <f t="shared" si="321"/>
        <v>0</v>
      </c>
    </row>
    <row r="287" spans="20:107" x14ac:dyDescent="0.35">
      <c r="T287" s="6">
        <f t="shared" si="258"/>
        <v>0</v>
      </c>
      <c r="U287" s="6">
        <f t="shared" si="259"/>
        <v>0</v>
      </c>
      <c r="V287" s="6">
        <f t="shared" si="260"/>
        <v>0</v>
      </c>
      <c r="W287" s="6">
        <f t="shared" si="261"/>
        <v>0</v>
      </c>
      <c r="X287" s="6">
        <f t="shared" si="262"/>
        <v>0</v>
      </c>
      <c r="Y287" s="6">
        <f t="shared" si="263"/>
        <v>0</v>
      </c>
      <c r="Z287" s="6">
        <f t="shared" si="264"/>
        <v>0</v>
      </c>
      <c r="AA287" s="6">
        <f t="shared" si="265"/>
        <v>0</v>
      </c>
      <c r="AB287" s="6">
        <f t="shared" si="266"/>
        <v>0</v>
      </c>
      <c r="AC287" s="6">
        <f t="shared" si="267"/>
        <v>0</v>
      </c>
      <c r="AD287" s="6">
        <f t="shared" si="268"/>
        <v>0</v>
      </c>
      <c r="AE287" s="6">
        <f t="shared" si="269"/>
        <v>0</v>
      </c>
      <c r="AF287" s="6">
        <f t="shared" si="270"/>
        <v>0</v>
      </c>
      <c r="AG287" s="6">
        <f t="shared" si="271"/>
        <v>0</v>
      </c>
      <c r="AH287" s="6">
        <f t="shared" si="272"/>
        <v>0</v>
      </c>
      <c r="AZ287" s="6">
        <f t="shared" si="273"/>
        <v>0</v>
      </c>
      <c r="BA287" s="6">
        <f t="shared" si="274"/>
        <v>0</v>
      </c>
      <c r="BB287" s="6">
        <f t="shared" si="275"/>
        <v>0</v>
      </c>
      <c r="BC287" s="6">
        <f t="shared" si="276"/>
        <v>0</v>
      </c>
      <c r="BD287" s="6">
        <f t="shared" si="277"/>
        <v>0</v>
      </c>
      <c r="BE287" s="6">
        <f t="shared" si="278"/>
        <v>0</v>
      </c>
      <c r="BF287" s="6">
        <f t="shared" si="279"/>
        <v>0</v>
      </c>
      <c r="BG287" s="6">
        <f t="shared" si="280"/>
        <v>0</v>
      </c>
      <c r="BH287" s="6">
        <f t="shared" si="281"/>
        <v>0</v>
      </c>
      <c r="BI287" s="6">
        <f t="shared" si="282"/>
        <v>0</v>
      </c>
      <c r="BJ287" s="6">
        <f t="shared" si="283"/>
        <v>0</v>
      </c>
      <c r="BK287" s="6">
        <f t="shared" si="284"/>
        <v>0</v>
      </c>
      <c r="BL287" s="6">
        <f t="shared" si="285"/>
        <v>0</v>
      </c>
      <c r="BM287" s="6">
        <f t="shared" si="286"/>
        <v>0</v>
      </c>
      <c r="BN287" s="6">
        <f t="shared" si="287"/>
        <v>0</v>
      </c>
      <c r="BP287" s="6">
        <f t="shared" si="288"/>
        <v>0</v>
      </c>
      <c r="BR287">
        <f t="shared" si="289"/>
        <v>0</v>
      </c>
      <c r="BS287">
        <f t="shared" si="290"/>
        <v>0</v>
      </c>
      <c r="BT287">
        <f t="shared" si="291"/>
        <v>0</v>
      </c>
      <c r="BU287">
        <f t="shared" si="292"/>
        <v>0</v>
      </c>
      <c r="BV287">
        <f t="shared" si="293"/>
        <v>0</v>
      </c>
      <c r="BW287">
        <f t="shared" si="294"/>
        <v>0</v>
      </c>
      <c r="BX287">
        <f t="shared" si="295"/>
        <v>0</v>
      </c>
      <c r="BY287">
        <f t="shared" si="296"/>
        <v>0</v>
      </c>
      <c r="BZ287">
        <f t="shared" si="297"/>
        <v>0</v>
      </c>
      <c r="CA287">
        <f t="shared" si="298"/>
        <v>0</v>
      </c>
      <c r="CB287">
        <f t="shared" si="299"/>
        <v>0</v>
      </c>
      <c r="CC287">
        <f t="shared" si="300"/>
        <v>0</v>
      </c>
      <c r="CD287">
        <f t="shared" si="301"/>
        <v>0</v>
      </c>
      <c r="CE287">
        <f t="shared" si="302"/>
        <v>0</v>
      </c>
      <c r="CF287">
        <f t="shared" si="303"/>
        <v>0</v>
      </c>
      <c r="CI287" t="e">
        <f t="shared" si="304"/>
        <v>#DIV/0!</v>
      </c>
      <c r="CJ287" t="e">
        <f t="shared" si="305"/>
        <v>#DIV/0!</v>
      </c>
      <c r="CK287" t="e">
        <f t="shared" si="306"/>
        <v>#DIV/0!</v>
      </c>
      <c r="CL287" t="e">
        <f t="shared" si="307"/>
        <v>#DIV/0!</v>
      </c>
      <c r="CM287" t="e">
        <f t="shared" si="308"/>
        <v>#DIV/0!</v>
      </c>
      <c r="CN287" t="e">
        <f t="shared" si="309"/>
        <v>#DIV/0!</v>
      </c>
      <c r="CO287" t="e">
        <f t="shared" si="310"/>
        <v>#DIV/0!</v>
      </c>
      <c r="CP287" t="e">
        <f t="shared" si="311"/>
        <v>#DIV/0!</v>
      </c>
      <c r="CQ287" t="e">
        <f t="shared" si="312"/>
        <v>#DIV/0!</v>
      </c>
      <c r="CR287" t="e">
        <f t="shared" si="313"/>
        <v>#DIV/0!</v>
      </c>
      <c r="CS287" t="e">
        <f t="shared" si="314"/>
        <v>#DIV/0!</v>
      </c>
      <c r="CT287" t="e">
        <f t="shared" si="315"/>
        <v>#DIV/0!</v>
      </c>
      <c r="CU287" t="e">
        <f t="shared" si="316"/>
        <v>#DIV/0!</v>
      </c>
      <c r="CV287" t="e">
        <f t="shared" si="317"/>
        <v>#DIV/0!</v>
      </c>
      <c r="CW287" t="e">
        <f t="shared" si="318"/>
        <v>#DIV/0!</v>
      </c>
      <c r="CZ287" t="e">
        <f t="shared" si="319"/>
        <v>#DIV/0!</v>
      </c>
      <c r="DA287" t="e">
        <f t="shared" si="320"/>
        <v>#DIV/0!</v>
      </c>
      <c r="DC287">
        <f t="shared" si="321"/>
        <v>0</v>
      </c>
    </row>
    <row r="288" spans="20:107" x14ac:dyDescent="0.35">
      <c r="T288" s="6">
        <f t="shared" si="258"/>
        <v>0</v>
      </c>
      <c r="U288" s="6">
        <f t="shared" si="259"/>
        <v>0</v>
      </c>
      <c r="V288" s="6">
        <f t="shared" si="260"/>
        <v>0</v>
      </c>
      <c r="W288" s="6">
        <f t="shared" si="261"/>
        <v>0</v>
      </c>
      <c r="X288" s="6">
        <f t="shared" si="262"/>
        <v>0</v>
      </c>
      <c r="Y288" s="6">
        <f t="shared" si="263"/>
        <v>0</v>
      </c>
      <c r="Z288" s="6">
        <f t="shared" si="264"/>
        <v>0</v>
      </c>
      <c r="AA288" s="6">
        <f t="shared" si="265"/>
        <v>0</v>
      </c>
      <c r="AB288" s="6">
        <f t="shared" si="266"/>
        <v>0</v>
      </c>
      <c r="AC288" s="6">
        <f t="shared" si="267"/>
        <v>0</v>
      </c>
      <c r="AD288" s="6">
        <f t="shared" si="268"/>
        <v>0</v>
      </c>
      <c r="AE288" s="6">
        <f t="shared" si="269"/>
        <v>0</v>
      </c>
      <c r="AF288" s="6">
        <f t="shared" si="270"/>
        <v>0</v>
      </c>
      <c r="AG288" s="6">
        <f t="shared" si="271"/>
        <v>0</v>
      </c>
      <c r="AH288" s="6">
        <f t="shared" si="272"/>
        <v>0</v>
      </c>
      <c r="AZ288" s="6">
        <f t="shared" si="273"/>
        <v>0</v>
      </c>
      <c r="BA288" s="6">
        <f t="shared" si="274"/>
        <v>0</v>
      </c>
      <c r="BB288" s="6">
        <f t="shared" si="275"/>
        <v>0</v>
      </c>
      <c r="BC288" s="6">
        <f t="shared" si="276"/>
        <v>0</v>
      </c>
      <c r="BD288" s="6">
        <f t="shared" si="277"/>
        <v>0</v>
      </c>
      <c r="BE288" s="6">
        <f t="shared" si="278"/>
        <v>0</v>
      </c>
      <c r="BF288" s="6">
        <f t="shared" si="279"/>
        <v>0</v>
      </c>
      <c r="BG288" s="6">
        <f t="shared" si="280"/>
        <v>0</v>
      </c>
      <c r="BH288" s="6">
        <f t="shared" si="281"/>
        <v>0</v>
      </c>
      <c r="BI288" s="6">
        <f t="shared" si="282"/>
        <v>0</v>
      </c>
      <c r="BJ288" s="6">
        <f t="shared" si="283"/>
        <v>0</v>
      </c>
      <c r="BK288" s="6">
        <f t="shared" si="284"/>
        <v>0</v>
      </c>
      <c r="BL288" s="6">
        <f t="shared" si="285"/>
        <v>0</v>
      </c>
      <c r="BM288" s="6">
        <f t="shared" si="286"/>
        <v>0</v>
      </c>
      <c r="BN288" s="6">
        <f t="shared" si="287"/>
        <v>0</v>
      </c>
      <c r="BP288" s="6">
        <f t="shared" si="288"/>
        <v>0</v>
      </c>
      <c r="BR288">
        <f t="shared" si="289"/>
        <v>0</v>
      </c>
      <c r="BS288">
        <f t="shared" si="290"/>
        <v>0</v>
      </c>
      <c r="BT288">
        <f t="shared" si="291"/>
        <v>0</v>
      </c>
      <c r="BU288">
        <f t="shared" si="292"/>
        <v>0</v>
      </c>
      <c r="BV288">
        <f t="shared" si="293"/>
        <v>0</v>
      </c>
      <c r="BW288">
        <f t="shared" si="294"/>
        <v>0</v>
      </c>
      <c r="BX288">
        <f t="shared" si="295"/>
        <v>0</v>
      </c>
      <c r="BY288">
        <f t="shared" si="296"/>
        <v>0</v>
      </c>
      <c r="BZ288">
        <f t="shared" si="297"/>
        <v>0</v>
      </c>
      <c r="CA288">
        <f t="shared" si="298"/>
        <v>0</v>
      </c>
      <c r="CB288">
        <f t="shared" si="299"/>
        <v>0</v>
      </c>
      <c r="CC288">
        <f t="shared" si="300"/>
        <v>0</v>
      </c>
      <c r="CD288">
        <f t="shared" si="301"/>
        <v>0</v>
      </c>
      <c r="CE288">
        <f t="shared" si="302"/>
        <v>0</v>
      </c>
      <c r="CF288">
        <f t="shared" si="303"/>
        <v>0</v>
      </c>
      <c r="CI288" t="e">
        <f t="shared" si="304"/>
        <v>#DIV/0!</v>
      </c>
      <c r="CJ288" t="e">
        <f t="shared" si="305"/>
        <v>#DIV/0!</v>
      </c>
      <c r="CK288" t="e">
        <f t="shared" si="306"/>
        <v>#DIV/0!</v>
      </c>
      <c r="CL288" t="e">
        <f t="shared" si="307"/>
        <v>#DIV/0!</v>
      </c>
      <c r="CM288" t="e">
        <f t="shared" si="308"/>
        <v>#DIV/0!</v>
      </c>
      <c r="CN288" t="e">
        <f t="shared" si="309"/>
        <v>#DIV/0!</v>
      </c>
      <c r="CO288" t="e">
        <f t="shared" si="310"/>
        <v>#DIV/0!</v>
      </c>
      <c r="CP288" t="e">
        <f t="shared" si="311"/>
        <v>#DIV/0!</v>
      </c>
      <c r="CQ288" t="e">
        <f t="shared" si="312"/>
        <v>#DIV/0!</v>
      </c>
      <c r="CR288" t="e">
        <f t="shared" si="313"/>
        <v>#DIV/0!</v>
      </c>
      <c r="CS288" t="e">
        <f t="shared" si="314"/>
        <v>#DIV/0!</v>
      </c>
      <c r="CT288" t="e">
        <f t="shared" si="315"/>
        <v>#DIV/0!</v>
      </c>
      <c r="CU288" t="e">
        <f t="shared" si="316"/>
        <v>#DIV/0!</v>
      </c>
      <c r="CV288" t="e">
        <f t="shared" si="317"/>
        <v>#DIV/0!</v>
      </c>
      <c r="CW288" t="e">
        <f t="shared" si="318"/>
        <v>#DIV/0!</v>
      </c>
      <c r="CZ288" t="e">
        <f t="shared" si="319"/>
        <v>#DIV/0!</v>
      </c>
      <c r="DA288" t="e">
        <f t="shared" si="320"/>
        <v>#DIV/0!</v>
      </c>
      <c r="DC288">
        <f t="shared" si="321"/>
        <v>0</v>
      </c>
    </row>
    <row r="289" spans="20:107" x14ac:dyDescent="0.35">
      <c r="T289" s="6">
        <f t="shared" si="258"/>
        <v>0</v>
      </c>
      <c r="U289" s="6">
        <f t="shared" si="259"/>
        <v>0</v>
      </c>
      <c r="V289" s="6">
        <f t="shared" si="260"/>
        <v>0</v>
      </c>
      <c r="W289" s="6">
        <f t="shared" si="261"/>
        <v>0</v>
      </c>
      <c r="X289" s="6">
        <f t="shared" si="262"/>
        <v>0</v>
      </c>
      <c r="Y289" s="6">
        <f t="shared" si="263"/>
        <v>0</v>
      </c>
      <c r="Z289" s="6">
        <f t="shared" si="264"/>
        <v>0</v>
      </c>
      <c r="AA289" s="6">
        <f t="shared" si="265"/>
        <v>0</v>
      </c>
      <c r="AB289" s="6">
        <f t="shared" si="266"/>
        <v>0</v>
      </c>
      <c r="AC289" s="6">
        <f t="shared" si="267"/>
        <v>0</v>
      </c>
      <c r="AD289" s="6">
        <f t="shared" si="268"/>
        <v>0</v>
      </c>
      <c r="AE289" s="6">
        <f t="shared" si="269"/>
        <v>0</v>
      </c>
      <c r="AF289" s="6">
        <f t="shared" si="270"/>
        <v>0</v>
      </c>
      <c r="AG289" s="6">
        <f t="shared" si="271"/>
        <v>0</v>
      </c>
      <c r="AH289" s="6">
        <f t="shared" si="272"/>
        <v>0</v>
      </c>
      <c r="AZ289" s="6">
        <f t="shared" si="273"/>
        <v>0</v>
      </c>
      <c r="BA289" s="6">
        <f t="shared" si="274"/>
        <v>0</v>
      </c>
      <c r="BB289" s="6">
        <f t="shared" si="275"/>
        <v>0</v>
      </c>
      <c r="BC289" s="6">
        <f t="shared" si="276"/>
        <v>0</v>
      </c>
      <c r="BD289" s="6">
        <f t="shared" si="277"/>
        <v>0</v>
      </c>
      <c r="BE289" s="6">
        <f t="shared" si="278"/>
        <v>0</v>
      </c>
      <c r="BF289" s="6">
        <f t="shared" si="279"/>
        <v>0</v>
      </c>
      <c r="BG289" s="6">
        <f t="shared" si="280"/>
        <v>0</v>
      </c>
      <c r="BH289" s="6">
        <f t="shared" si="281"/>
        <v>0</v>
      </c>
      <c r="BI289" s="6">
        <f t="shared" si="282"/>
        <v>0</v>
      </c>
      <c r="BJ289" s="6">
        <f t="shared" si="283"/>
        <v>0</v>
      </c>
      <c r="BK289" s="6">
        <f t="shared" si="284"/>
        <v>0</v>
      </c>
      <c r="BL289" s="6">
        <f t="shared" si="285"/>
        <v>0</v>
      </c>
      <c r="BM289" s="6">
        <f t="shared" si="286"/>
        <v>0</v>
      </c>
      <c r="BN289" s="6">
        <f t="shared" si="287"/>
        <v>0</v>
      </c>
      <c r="BP289" s="6">
        <f t="shared" si="288"/>
        <v>0</v>
      </c>
      <c r="BR289">
        <f t="shared" si="289"/>
        <v>0</v>
      </c>
      <c r="BS289">
        <f t="shared" si="290"/>
        <v>0</v>
      </c>
      <c r="BT289">
        <f t="shared" si="291"/>
        <v>0</v>
      </c>
      <c r="BU289">
        <f t="shared" si="292"/>
        <v>0</v>
      </c>
      <c r="BV289">
        <f t="shared" si="293"/>
        <v>0</v>
      </c>
      <c r="BW289">
        <f t="shared" si="294"/>
        <v>0</v>
      </c>
      <c r="BX289">
        <f t="shared" si="295"/>
        <v>0</v>
      </c>
      <c r="BY289">
        <f t="shared" si="296"/>
        <v>0</v>
      </c>
      <c r="BZ289">
        <f t="shared" si="297"/>
        <v>0</v>
      </c>
      <c r="CA289">
        <f t="shared" si="298"/>
        <v>0</v>
      </c>
      <c r="CB289">
        <f t="shared" si="299"/>
        <v>0</v>
      </c>
      <c r="CC289">
        <f t="shared" si="300"/>
        <v>0</v>
      </c>
      <c r="CD289">
        <f t="shared" si="301"/>
        <v>0</v>
      </c>
      <c r="CE289">
        <f t="shared" si="302"/>
        <v>0</v>
      </c>
      <c r="CF289">
        <f t="shared" si="303"/>
        <v>0</v>
      </c>
      <c r="CI289" t="e">
        <f t="shared" si="304"/>
        <v>#DIV/0!</v>
      </c>
      <c r="CJ289" t="e">
        <f t="shared" si="305"/>
        <v>#DIV/0!</v>
      </c>
      <c r="CK289" t="e">
        <f t="shared" si="306"/>
        <v>#DIV/0!</v>
      </c>
      <c r="CL289" t="e">
        <f t="shared" si="307"/>
        <v>#DIV/0!</v>
      </c>
      <c r="CM289" t="e">
        <f t="shared" si="308"/>
        <v>#DIV/0!</v>
      </c>
      <c r="CN289" t="e">
        <f t="shared" si="309"/>
        <v>#DIV/0!</v>
      </c>
      <c r="CO289" t="e">
        <f t="shared" si="310"/>
        <v>#DIV/0!</v>
      </c>
      <c r="CP289" t="e">
        <f t="shared" si="311"/>
        <v>#DIV/0!</v>
      </c>
      <c r="CQ289" t="e">
        <f t="shared" si="312"/>
        <v>#DIV/0!</v>
      </c>
      <c r="CR289" t="e">
        <f t="shared" si="313"/>
        <v>#DIV/0!</v>
      </c>
      <c r="CS289" t="e">
        <f t="shared" si="314"/>
        <v>#DIV/0!</v>
      </c>
      <c r="CT289" t="e">
        <f t="shared" si="315"/>
        <v>#DIV/0!</v>
      </c>
      <c r="CU289" t="e">
        <f t="shared" si="316"/>
        <v>#DIV/0!</v>
      </c>
      <c r="CV289" t="e">
        <f t="shared" si="317"/>
        <v>#DIV/0!</v>
      </c>
      <c r="CW289" t="e">
        <f t="shared" si="318"/>
        <v>#DIV/0!</v>
      </c>
      <c r="CZ289" t="e">
        <f t="shared" si="319"/>
        <v>#DIV/0!</v>
      </c>
      <c r="DA289" t="e">
        <f t="shared" si="320"/>
        <v>#DIV/0!</v>
      </c>
      <c r="DC289">
        <f t="shared" si="321"/>
        <v>0</v>
      </c>
    </row>
    <row r="290" spans="20:107" x14ac:dyDescent="0.35">
      <c r="T290" s="6">
        <f t="shared" si="258"/>
        <v>0</v>
      </c>
      <c r="U290" s="6">
        <f t="shared" si="259"/>
        <v>0</v>
      </c>
      <c r="V290" s="6">
        <f t="shared" si="260"/>
        <v>0</v>
      </c>
      <c r="W290" s="6">
        <f t="shared" si="261"/>
        <v>0</v>
      </c>
      <c r="X290" s="6">
        <f t="shared" si="262"/>
        <v>0</v>
      </c>
      <c r="Y290" s="6">
        <f t="shared" si="263"/>
        <v>0</v>
      </c>
      <c r="Z290" s="6">
        <f t="shared" si="264"/>
        <v>0</v>
      </c>
      <c r="AA290" s="6">
        <f t="shared" si="265"/>
        <v>0</v>
      </c>
      <c r="AB290" s="6">
        <f t="shared" si="266"/>
        <v>0</v>
      </c>
      <c r="AC290" s="6">
        <f t="shared" si="267"/>
        <v>0</v>
      </c>
      <c r="AD290" s="6">
        <f t="shared" si="268"/>
        <v>0</v>
      </c>
      <c r="AE290" s="6">
        <f t="shared" si="269"/>
        <v>0</v>
      </c>
      <c r="AF290" s="6">
        <f t="shared" si="270"/>
        <v>0</v>
      </c>
      <c r="AG290" s="6">
        <f t="shared" si="271"/>
        <v>0</v>
      </c>
      <c r="AH290" s="6">
        <f t="shared" si="272"/>
        <v>0</v>
      </c>
      <c r="AZ290" s="6">
        <f t="shared" si="273"/>
        <v>0</v>
      </c>
      <c r="BA290" s="6">
        <f t="shared" si="274"/>
        <v>0</v>
      </c>
      <c r="BB290" s="6">
        <f t="shared" si="275"/>
        <v>0</v>
      </c>
      <c r="BC290" s="6">
        <f t="shared" si="276"/>
        <v>0</v>
      </c>
      <c r="BD290" s="6">
        <f t="shared" si="277"/>
        <v>0</v>
      </c>
      <c r="BE290" s="6">
        <f t="shared" si="278"/>
        <v>0</v>
      </c>
      <c r="BF290" s="6">
        <f t="shared" si="279"/>
        <v>0</v>
      </c>
      <c r="BG290" s="6">
        <f t="shared" si="280"/>
        <v>0</v>
      </c>
      <c r="BH290" s="6">
        <f t="shared" si="281"/>
        <v>0</v>
      </c>
      <c r="BI290" s="6">
        <f t="shared" si="282"/>
        <v>0</v>
      </c>
      <c r="BJ290" s="6">
        <f t="shared" si="283"/>
        <v>0</v>
      </c>
      <c r="BK290" s="6">
        <f t="shared" si="284"/>
        <v>0</v>
      </c>
      <c r="BL290" s="6">
        <f t="shared" si="285"/>
        <v>0</v>
      </c>
      <c r="BM290" s="6">
        <f t="shared" si="286"/>
        <v>0</v>
      </c>
      <c r="BN290" s="6">
        <f t="shared" si="287"/>
        <v>0</v>
      </c>
      <c r="BP290" s="6">
        <f t="shared" si="288"/>
        <v>0</v>
      </c>
      <c r="BR290">
        <f t="shared" si="289"/>
        <v>0</v>
      </c>
      <c r="BS290">
        <f t="shared" si="290"/>
        <v>0</v>
      </c>
      <c r="BT290">
        <f t="shared" si="291"/>
        <v>0</v>
      </c>
      <c r="BU290">
        <f t="shared" si="292"/>
        <v>0</v>
      </c>
      <c r="BV290">
        <f t="shared" si="293"/>
        <v>0</v>
      </c>
      <c r="BW290">
        <f t="shared" si="294"/>
        <v>0</v>
      </c>
      <c r="BX290">
        <f t="shared" si="295"/>
        <v>0</v>
      </c>
      <c r="BY290">
        <f t="shared" si="296"/>
        <v>0</v>
      </c>
      <c r="BZ290">
        <f t="shared" si="297"/>
        <v>0</v>
      </c>
      <c r="CA290">
        <f t="shared" si="298"/>
        <v>0</v>
      </c>
      <c r="CB290">
        <f t="shared" si="299"/>
        <v>0</v>
      </c>
      <c r="CC290">
        <f t="shared" si="300"/>
        <v>0</v>
      </c>
      <c r="CD290">
        <f t="shared" si="301"/>
        <v>0</v>
      </c>
      <c r="CE290">
        <f t="shared" si="302"/>
        <v>0</v>
      </c>
      <c r="CF290">
        <f t="shared" si="303"/>
        <v>0</v>
      </c>
      <c r="CI290" t="e">
        <f t="shared" si="304"/>
        <v>#DIV/0!</v>
      </c>
      <c r="CJ290" t="e">
        <f t="shared" si="305"/>
        <v>#DIV/0!</v>
      </c>
      <c r="CK290" t="e">
        <f t="shared" si="306"/>
        <v>#DIV/0!</v>
      </c>
      <c r="CL290" t="e">
        <f t="shared" si="307"/>
        <v>#DIV/0!</v>
      </c>
      <c r="CM290" t="e">
        <f t="shared" si="308"/>
        <v>#DIV/0!</v>
      </c>
      <c r="CN290" t="e">
        <f t="shared" si="309"/>
        <v>#DIV/0!</v>
      </c>
      <c r="CO290" t="e">
        <f t="shared" si="310"/>
        <v>#DIV/0!</v>
      </c>
      <c r="CP290" t="e">
        <f t="shared" si="311"/>
        <v>#DIV/0!</v>
      </c>
      <c r="CQ290" t="e">
        <f t="shared" si="312"/>
        <v>#DIV/0!</v>
      </c>
      <c r="CR290" t="e">
        <f t="shared" si="313"/>
        <v>#DIV/0!</v>
      </c>
      <c r="CS290" t="e">
        <f t="shared" si="314"/>
        <v>#DIV/0!</v>
      </c>
      <c r="CT290" t="e">
        <f t="shared" si="315"/>
        <v>#DIV/0!</v>
      </c>
      <c r="CU290" t="e">
        <f t="shared" si="316"/>
        <v>#DIV/0!</v>
      </c>
      <c r="CV290" t="e">
        <f t="shared" si="317"/>
        <v>#DIV/0!</v>
      </c>
      <c r="CW290" t="e">
        <f t="shared" si="318"/>
        <v>#DIV/0!</v>
      </c>
      <c r="CZ290" t="e">
        <f t="shared" si="319"/>
        <v>#DIV/0!</v>
      </c>
      <c r="DA290" t="e">
        <f t="shared" si="320"/>
        <v>#DIV/0!</v>
      </c>
      <c r="DC290">
        <f t="shared" si="321"/>
        <v>0</v>
      </c>
    </row>
    <row r="291" spans="20:107" x14ac:dyDescent="0.35">
      <c r="T291" s="6">
        <f t="shared" si="258"/>
        <v>0</v>
      </c>
      <c r="U291" s="6">
        <f t="shared" si="259"/>
        <v>0</v>
      </c>
      <c r="V291" s="6">
        <f t="shared" si="260"/>
        <v>0</v>
      </c>
      <c r="W291" s="6">
        <f t="shared" si="261"/>
        <v>0</v>
      </c>
      <c r="X291" s="6">
        <f t="shared" si="262"/>
        <v>0</v>
      </c>
      <c r="Y291" s="6">
        <f t="shared" si="263"/>
        <v>0</v>
      </c>
      <c r="Z291" s="6">
        <f t="shared" si="264"/>
        <v>0</v>
      </c>
      <c r="AA291" s="6">
        <f t="shared" si="265"/>
        <v>0</v>
      </c>
      <c r="AB291" s="6">
        <f t="shared" si="266"/>
        <v>0</v>
      </c>
      <c r="AC291" s="6">
        <f t="shared" si="267"/>
        <v>0</v>
      </c>
      <c r="AD291" s="6">
        <f t="shared" si="268"/>
        <v>0</v>
      </c>
      <c r="AE291" s="6">
        <f t="shared" si="269"/>
        <v>0</v>
      </c>
      <c r="AF291" s="6">
        <f t="shared" si="270"/>
        <v>0</v>
      </c>
      <c r="AG291" s="6">
        <f t="shared" si="271"/>
        <v>0</v>
      </c>
      <c r="AH291" s="6">
        <f t="shared" si="272"/>
        <v>0</v>
      </c>
      <c r="AZ291" s="6">
        <f t="shared" si="273"/>
        <v>0</v>
      </c>
      <c r="BA291" s="6">
        <f t="shared" si="274"/>
        <v>0</v>
      </c>
      <c r="BB291" s="6">
        <f t="shared" si="275"/>
        <v>0</v>
      </c>
      <c r="BC291" s="6">
        <f t="shared" si="276"/>
        <v>0</v>
      </c>
      <c r="BD291" s="6">
        <f t="shared" si="277"/>
        <v>0</v>
      </c>
      <c r="BE291" s="6">
        <f t="shared" si="278"/>
        <v>0</v>
      </c>
      <c r="BF291" s="6">
        <f t="shared" si="279"/>
        <v>0</v>
      </c>
      <c r="BG291" s="6">
        <f t="shared" si="280"/>
        <v>0</v>
      </c>
      <c r="BH291" s="6">
        <f t="shared" si="281"/>
        <v>0</v>
      </c>
      <c r="BI291" s="6">
        <f t="shared" si="282"/>
        <v>0</v>
      </c>
      <c r="BJ291" s="6">
        <f t="shared" si="283"/>
        <v>0</v>
      </c>
      <c r="BK291" s="6">
        <f t="shared" si="284"/>
        <v>0</v>
      </c>
      <c r="BL291" s="6">
        <f t="shared" si="285"/>
        <v>0</v>
      </c>
      <c r="BM291" s="6">
        <f t="shared" si="286"/>
        <v>0</v>
      </c>
      <c r="BN291" s="6">
        <f t="shared" si="287"/>
        <v>0</v>
      </c>
      <c r="BP291" s="6">
        <f t="shared" si="288"/>
        <v>0</v>
      </c>
      <c r="BR291">
        <f t="shared" si="289"/>
        <v>0</v>
      </c>
      <c r="BS291">
        <f t="shared" si="290"/>
        <v>0</v>
      </c>
      <c r="BT291">
        <f t="shared" si="291"/>
        <v>0</v>
      </c>
      <c r="BU291">
        <f t="shared" si="292"/>
        <v>0</v>
      </c>
      <c r="BV291">
        <f t="shared" si="293"/>
        <v>0</v>
      </c>
      <c r="BW291">
        <f t="shared" si="294"/>
        <v>0</v>
      </c>
      <c r="BX291">
        <f t="shared" si="295"/>
        <v>0</v>
      </c>
      <c r="BY291">
        <f t="shared" si="296"/>
        <v>0</v>
      </c>
      <c r="BZ291">
        <f t="shared" si="297"/>
        <v>0</v>
      </c>
      <c r="CA291">
        <f t="shared" si="298"/>
        <v>0</v>
      </c>
      <c r="CB291">
        <f t="shared" si="299"/>
        <v>0</v>
      </c>
      <c r="CC291">
        <f t="shared" si="300"/>
        <v>0</v>
      </c>
      <c r="CD291">
        <f t="shared" si="301"/>
        <v>0</v>
      </c>
      <c r="CE291">
        <f t="shared" si="302"/>
        <v>0</v>
      </c>
      <c r="CF291">
        <f t="shared" si="303"/>
        <v>0</v>
      </c>
      <c r="CI291" t="e">
        <f t="shared" si="304"/>
        <v>#DIV/0!</v>
      </c>
      <c r="CJ291" t="e">
        <f t="shared" si="305"/>
        <v>#DIV/0!</v>
      </c>
      <c r="CK291" t="e">
        <f t="shared" si="306"/>
        <v>#DIV/0!</v>
      </c>
      <c r="CL291" t="e">
        <f t="shared" si="307"/>
        <v>#DIV/0!</v>
      </c>
      <c r="CM291" t="e">
        <f t="shared" si="308"/>
        <v>#DIV/0!</v>
      </c>
      <c r="CN291" t="e">
        <f t="shared" si="309"/>
        <v>#DIV/0!</v>
      </c>
      <c r="CO291" t="e">
        <f t="shared" si="310"/>
        <v>#DIV/0!</v>
      </c>
      <c r="CP291" t="e">
        <f t="shared" si="311"/>
        <v>#DIV/0!</v>
      </c>
      <c r="CQ291" t="e">
        <f t="shared" si="312"/>
        <v>#DIV/0!</v>
      </c>
      <c r="CR291" t="e">
        <f t="shared" si="313"/>
        <v>#DIV/0!</v>
      </c>
      <c r="CS291" t="e">
        <f t="shared" si="314"/>
        <v>#DIV/0!</v>
      </c>
      <c r="CT291" t="e">
        <f t="shared" si="315"/>
        <v>#DIV/0!</v>
      </c>
      <c r="CU291" t="e">
        <f t="shared" si="316"/>
        <v>#DIV/0!</v>
      </c>
      <c r="CV291" t="e">
        <f t="shared" si="317"/>
        <v>#DIV/0!</v>
      </c>
      <c r="CW291" t="e">
        <f t="shared" si="318"/>
        <v>#DIV/0!</v>
      </c>
      <c r="CZ291" t="e">
        <f t="shared" si="319"/>
        <v>#DIV/0!</v>
      </c>
      <c r="DA291" t="e">
        <f t="shared" si="320"/>
        <v>#DIV/0!</v>
      </c>
      <c r="DC291">
        <f t="shared" si="321"/>
        <v>0</v>
      </c>
    </row>
    <row r="292" spans="20:107" x14ac:dyDescent="0.35">
      <c r="T292" s="6">
        <f t="shared" si="258"/>
        <v>0</v>
      </c>
      <c r="U292" s="6">
        <f t="shared" si="259"/>
        <v>0</v>
      </c>
      <c r="V292" s="6">
        <f t="shared" si="260"/>
        <v>0</v>
      </c>
      <c r="W292" s="6">
        <f t="shared" si="261"/>
        <v>0</v>
      </c>
      <c r="X292" s="6">
        <f t="shared" si="262"/>
        <v>0</v>
      </c>
      <c r="Y292" s="6">
        <f t="shared" si="263"/>
        <v>0</v>
      </c>
      <c r="Z292" s="6">
        <f t="shared" si="264"/>
        <v>0</v>
      </c>
      <c r="AA292" s="6">
        <f t="shared" si="265"/>
        <v>0</v>
      </c>
      <c r="AB292" s="6">
        <f t="shared" si="266"/>
        <v>0</v>
      </c>
      <c r="AC292" s="6">
        <f t="shared" si="267"/>
        <v>0</v>
      </c>
      <c r="AD292" s="6">
        <f t="shared" si="268"/>
        <v>0</v>
      </c>
      <c r="AE292" s="6">
        <f t="shared" si="269"/>
        <v>0</v>
      </c>
      <c r="AF292" s="6">
        <f t="shared" si="270"/>
        <v>0</v>
      </c>
      <c r="AG292" s="6">
        <f t="shared" si="271"/>
        <v>0</v>
      </c>
      <c r="AH292" s="6">
        <f t="shared" si="272"/>
        <v>0</v>
      </c>
      <c r="AZ292" s="6">
        <f t="shared" si="273"/>
        <v>0</v>
      </c>
      <c r="BA292" s="6">
        <f t="shared" si="274"/>
        <v>0</v>
      </c>
      <c r="BB292" s="6">
        <f t="shared" si="275"/>
        <v>0</v>
      </c>
      <c r="BC292" s="6">
        <f t="shared" si="276"/>
        <v>0</v>
      </c>
      <c r="BD292" s="6">
        <f t="shared" si="277"/>
        <v>0</v>
      </c>
      <c r="BE292" s="6">
        <f t="shared" si="278"/>
        <v>0</v>
      </c>
      <c r="BF292" s="6">
        <f t="shared" si="279"/>
        <v>0</v>
      </c>
      <c r="BG292" s="6">
        <f t="shared" si="280"/>
        <v>0</v>
      </c>
      <c r="BH292" s="6">
        <f t="shared" si="281"/>
        <v>0</v>
      </c>
      <c r="BI292" s="6">
        <f t="shared" si="282"/>
        <v>0</v>
      </c>
      <c r="BJ292" s="6">
        <f t="shared" si="283"/>
        <v>0</v>
      </c>
      <c r="BK292" s="6">
        <f t="shared" si="284"/>
        <v>0</v>
      </c>
      <c r="BL292" s="6">
        <f t="shared" si="285"/>
        <v>0</v>
      </c>
      <c r="BM292" s="6">
        <f t="shared" si="286"/>
        <v>0</v>
      </c>
      <c r="BN292" s="6">
        <f t="shared" si="287"/>
        <v>0</v>
      </c>
      <c r="BP292" s="6">
        <f t="shared" si="288"/>
        <v>0</v>
      </c>
      <c r="BR292">
        <f t="shared" si="289"/>
        <v>0</v>
      </c>
      <c r="BS292">
        <f t="shared" si="290"/>
        <v>0</v>
      </c>
      <c r="BT292">
        <f t="shared" si="291"/>
        <v>0</v>
      </c>
      <c r="BU292">
        <f t="shared" si="292"/>
        <v>0</v>
      </c>
      <c r="BV292">
        <f t="shared" si="293"/>
        <v>0</v>
      </c>
      <c r="BW292">
        <f t="shared" si="294"/>
        <v>0</v>
      </c>
      <c r="BX292">
        <f t="shared" si="295"/>
        <v>0</v>
      </c>
      <c r="BY292">
        <f t="shared" si="296"/>
        <v>0</v>
      </c>
      <c r="BZ292">
        <f t="shared" si="297"/>
        <v>0</v>
      </c>
      <c r="CA292">
        <f t="shared" si="298"/>
        <v>0</v>
      </c>
      <c r="CB292">
        <f t="shared" si="299"/>
        <v>0</v>
      </c>
      <c r="CC292">
        <f t="shared" si="300"/>
        <v>0</v>
      </c>
      <c r="CD292">
        <f t="shared" si="301"/>
        <v>0</v>
      </c>
      <c r="CE292">
        <f t="shared" si="302"/>
        <v>0</v>
      </c>
      <c r="CF292">
        <f t="shared" si="303"/>
        <v>0</v>
      </c>
      <c r="CI292" t="e">
        <f t="shared" si="304"/>
        <v>#DIV/0!</v>
      </c>
      <c r="CJ292" t="e">
        <f t="shared" si="305"/>
        <v>#DIV/0!</v>
      </c>
      <c r="CK292" t="e">
        <f t="shared" si="306"/>
        <v>#DIV/0!</v>
      </c>
      <c r="CL292" t="e">
        <f t="shared" si="307"/>
        <v>#DIV/0!</v>
      </c>
      <c r="CM292" t="e">
        <f t="shared" si="308"/>
        <v>#DIV/0!</v>
      </c>
      <c r="CN292" t="e">
        <f t="shared" si="309"/>
        <v>#DIV/0!</v>
      </c>
      <c r="CO292" t="e">
        <f t="shared" si="310"/>
        <v>#DIV/0!</v>
      </c>
      <c r="CP292" t="e">
        <f t="shared" si="311"/>
        <v>#DIV/0!</v>
      </c>
      <c r="CQ292" t="e">
        <f t="shared" si="312"/>
        <v>#DIV/0!</v>
      </c>
      <c r="CR292" t="e">
        <f t="shared" si="313"/>
        <v>#DIV/0!</v>
      </c>
      <c r="CS292" t="e">
        <f t="shared" si="314"/>
        <v>#DIV/0!</v>
      </c>
      <c r="CT292" t="e">
        <f t="shared" si="315"/>
        <v>#DIV/0!</v>
      </c>
      <c r="CU292" t="e">
        <f t="shared" si="316"/>
        <v>#DIV/0!</v>
      </c>
      <c r="CV292" t="e">
        <f t="shared" si="317"/>
        <v>#DIV/0!</v>
      </c>
      <c r="CW292" t="e">
        <f t="shared" si="318"/>
        <v>#DIV/0!</v>
      </c>
      <c r="CZ292" t="e">
        <f t="shared" si="319"/>
        <v>#DIV/0!</v>
      </c>
      <c r="DA292" t="e">
        <f t="shared" si="320"/>
        <v>#DIV/0!</v>
      </c>
      <c r="DC292">
        <f t="shared" si="321"/>
        <v>0</v>
      </c>
    </row>
    <row r="293" spans="20:107" x14ac:dyDescent="0.35">
      <c r="T293" s="6">
        <f t="shared" si="258"/>
        <v>0</v>
      </c>
      <c r="U293" s="6">
        <f t="shared" si="259"/>
        <v>0</v>
      </c>
      <c r="V293" s="6">
        <f t="shared" si="260"/>
        <v>0</v>
      </c>
      <c r="W293" s="6">
        <f t="shared" si="261"/>
        <v>0</v>
      </c>
      <c r="X293" s="6">
        <f t="shared" si="262"/>
        <v>0</v>
      </c>
      <c r="Y293" s="6">
        <f t="shared" si="263"/>
        <v>0</v>
      </c>
      <c r="Z293" s="6">
        <f t="shared" si="264"/>
        <v>0</v>
      </c>
      <c r="AA293" s="6">
        <f t="shared" si="265"/>
        <v>0</v>
      </c>
      <c r="AB293" s="6">
        <f t="shared" si="266"/>
        <v>0</v>
      </c>
      <c r="AC293" s="6">
        <f t="shared" si="267"/>
        <v>0</v>
      </c>
      <c r="AD293" s="6">
        <f t="shared" si="268"/>
        <v>0</v>
      </c>
      <c r="AE293" s="6">
        <f t="shared" si="269"/>
        <v>0</v>
      </c>
      <c r="AF293" s="6">
        <f t="shared" si="270"/>
        <v>0</v>
      </c>
      <c r="AG293" s="6">
        <f t="shared" si="271"/>
        <v>0</v>
      </c>
      <c r="AH293" s="6">
        <f t="shared" si="272"/>
        <v>0</v>
      </c>
      <c r="AZ293" s="6">
        <f t="shared" si="273"/>
        <v>0</v>
      </c>
      <c r="BA293" s="6">
        <f t="shared" si="274"/>
        <v>0</v>
      </c>
      <c r="BB293" s="6">
        <f t="shared" si="275"/>
        <v>0</v>
      </c>
      <c r="BC293" s="6">
        <f t="shared" si="276"/>
        <v>0</v>
      </c>
      <c r="BD293" s="6">
        <f t="shared" si="277"/>
        <v>0</v>
      </c>
      <c r="BE293" s="6">
        <f t="shared" si="278"/>
        <v>0</v>
      </c>
      <c r="BF293" s="6">
        <f t="shared" si="279"/>
        <v>0</v>
      </c>
      <c r="BG293" s="6">
        <f t="shared" si="280"/>
        <v>0</v>
      </c>
      <c r="BH293" s="6">
        <f t="shared" si="281"/>
        <v>0</v>
      </c>
      <c r="BI293" s="6">
        <f t="shared" si="282"/>
        <v>0</v>
      </c>
      <c r="BJ293" s="6">
        <f t="shared" si="283"/>
        <v>0</v>
      </c>
      <c r="BK293" s="6">
        <f t="shared" si="284"/>
        <v>0</v>
      </c>
      <c r="BL293" s="6">
        <f t="shared" si="285"/>
        <v>0</v>
      </c>
      <c r="BM293" s="6">
        <f t="shared" si="286"/>
        <v>0</v>
      </c>
      <c r="BN293" s="6">
        <f t="shared" si="287"/>
        <v>0</v>
      </c>
      <c r="BP293" s="6">
        <f t="shared" si="288"/>
        <v>0</v>
      </c>
      <c r="BR293">
        <f t="shared" si="289"/>
        <v>0</v>
      </c>
      <c r="BS293">
        <f t="shared" si="290"/>
        <v>0</v>
      </c>
      <c r="BT293">
        <f t="shared" si="291"/>
        <v>0</v>
      </c>
      <c r="BU293">
        <f t="shared" si="292"/>
        <v>0</v>
      </c>
      <c r="BV293">
        <f t="shared" si="293"/>
        <v>0</v>
      </c>
      <c r="BW293">
        <f t="shared" si="294"/>
        <v>0</v>
      </c>
      <c r="BX293">
        <f t="shared" si="295"/>
        <v>0</v>
      </c>
      <c r="BY293">
        <f t="shared" si="296"/>
        <v>0</v>
      </c>
      <c r="BZ293">
        <f t="shared" si="297"/>
        <v>0</v>
      </c>
      <c r="CA293">
        <f t="shared" si="298"/>
        <v>0</v>
      </c>
      <c r="CB293">
        <f t="shared" si="299"/>
        <v>0</v>
      </c>
      <c r="CC293">
        <f t="shared" si="300"/>
        <v>0</v>
      </c>
      <c r="CD293">
        <f t="shared" si="301"/>
        <v>0</v>
      </c>
      <c r="CE293">
        <f t="shared" si="302"/>
        <v>0</v>
      </c>
      <c r="CF293">
        <f t="shared" si="303"/>
        <v>0</v>
      </c>
      <c r="CI293" t="e">
        <f t="shared" si="304"/>
        <v>#DIV/0!</v>
      </c>
      <c r="CJ293" t="e">
        <f t="shared" si="305"/>
        <v>#DIV/0!</v>
      </c>
      <c r="CK293" t="e">
        <f t="shared" si="306"/>
        <v>#DIV/0!</v>
      </c>
      <c r="CL293" t="e">
        <f t="shared" si="307"/>
        <v>#DIV/0!</v>
      </c>
      <c r="CM293" t="e">
        <f t="shared" si="308"/>
        <v>#DIV/0!</v>
      </c>
      <c r="CN293" t="e">
        <f t="shared" si="309"/>
        <v>#DIV/0!</v>
      </c>
      <c r="CO293" t="e">
        <f t="shared" si="310"/>
        <v>#DIV/0!</v>
      </c>
      <c r="CP293" t="e">
        <f t="shared" si="311"/>
        <v>#DIV/0!</v>
      </c>
      <c r="CQ293" t="e">
        <f t="shared" si="312"/>
        <v>#DIV/0!</v>
      </c>
      <c r="CR293" t="e">
        <f t="shared" si="313"/>
        <v>#DIV/0!</v>
      </c>
      <c r="CS293" t="e">
        <f t="shared" si="314"/>
        <v>#DIV/0!</v>
      </c>
      <c r="CT293" t="e">
        <f t="shared" si="315"/>
        <v>#DIV/0!</v>
      </c>
      <c r="CU293" t="e">
        <f t="shared" si="316"/>
        <v>#DIV/0!</v>
      </c>
      <c r="CV293" t="e">
        <f t="shared" si="317"/>
        <v>#DIV/0!</v>
      </c>
      <c r="CW293" t="e">
        <f t="shared" si="318"/>
        <v>#DIV/0!</v>
      </c>
      <c r="CZ293" t="e">
        <f t="shared" si="319"/>
        <v>#DIV/0!</v>
      </c>
      <c r="DA293" t="e">
        <f t="shared" si="320"/>
        <v>#DIV/0!</v>
      </c>
      <c r="DC293">
        <f t="shared" si="321"/>
        <v>0</v>
      </c>
    </row>
    <row r="294" spans="20:107" x14ac:dyDescent="0.35">
      <c r="T294" s="6">
        <f t="shared" si="258"/>
        <v>0</v>
      </c>
      <c r="U294" s="6">
        <f t="shared" si="259"/>
        <v>0</v>
      </c>
      <c r="V294" s="6">
        <f t="shared" si="260"/>
        <v>0</v>
      </c>
      <c r="W294" s="6">
        <f t="shared" si="261"/>
        <v>0</v>
      </c>
      <c r="X294" s="6">
        <f t="shared" si="262"/>
        <v>0</v>
      </c>
      <c r="Y294" s="6">
        <f t="shared" si="263"/>
        <v>0</v>
      </c>
      <c r="Z294" s="6">
        <f t="shared" si="264"/>
        <v>0</v>
      </c>
      <c r="AA294" s="6">
        <f t="shared" si="265"/>
        <v>0</v>
      </c>
      <c r="AB294" s="6">
        <f t="shared" si="266"/>
        <v>0</v>
      </c>
      <c r="AC294" s="6">
        <f t="shared" si="267"/>
        <v>0</v>
      </c>
      <c r="AD294" s="6">
        <f t="shared" si="268"/>
        <v>0</v>
      </c>
      <c r="AE294" s="6">
        <f t="shared" si="269"/>
        <v>0</v>
      </c>
      <c r="AF294" s="6">
        <f t="shared" si="270"/>
        <v>0</v>
      </c>
      <c r="AG294" s="6">
        <f t="shared" si="271"/>
        <v>0</v>
      </c>
      <c r="AH294" s="6">
        <f t="shared" si="272"/>
        <v>0</v>
      </c>
      <c r="AZ294" s="6">
        <f t="shared" si="273"/>
        <v>0</v>
      </c>
      <c r="BA294" s="6">
        <f t="shared" si="274"/>
        <v>0</v>
      </c>
      <c r="BB294" s="6">
        <f t="shared" si="275"/>
        <v>0</v>
      </c>
      <c r="BC294" s="6">
        <f t="shared" si="276"/>
        <v>0</v>
      </c>
      <c r="BD294" s="6">
        <f t="shared" si="277"/>
        <v>0</v>
      </c>
      <c r="BE294" s="6">
        <f t="shared" si="278"/>
        <v>0</v>
      </c>
      <c r="BF294" s="6">
        <f t="shared" si="279"/>
        <v>0</v>
      </c>
      <c r="BG294" s="6">
        <f t="shared" si="280"/>
        <v>0</v>
      </c>
      <c r="BH294" s="6">
        <f t="shared" si="281"/>
        <v>0</v>
      </c>
      <c r="BI294" s="6">
        <f t="shared" si="282"/>
        <v>0</v>
      </c>
      <c r="BJ294" s="6">
        <f t="shared" si="283"/>
        <v>0</v>
      </c>
      <c r="BK294" s="6">
        <f t="shared" si="284"/>
        <v>0</v>
      </c>
      <c r="BL294" s="6">
        <f t="shared" si="285"/>
        <v>0</v>
      </c>
      <c r="BM294" s="6">
        <f t="shared" si="286"/>
        <v>0</v>
      </c>
      <c r="BN294" s="6">
        <f t="shared" si="287"/>
        <v>0</v>
      </c>
      <c r="BP294" s="6">
        <f t="shared" si="288"/>
        <v>0</v>
      </c>
      <c r="BR294">
        <f t="shared" si="289"/>
        <v>0</v>
      </c>
      <c r="BS294">
        <f t="shared" si="290"/>
        <v>0</v>
      </c>
      <c r="BT294">
        <f t="shared" si="291"/>
        <v>0</v>
      </c>
      <c r="BU294">
        <f t="shared" si="292"/>
        <v>0</v>
      </c>
      <c r="BV294">
        <f t="shared" si="293"/>
        <v>0</v>
      </c>
      <c r="BW294">
        <f t="shared" si="294"/>
        <v>0</v>
      </c>
      <c r="BX294">
        <f t="shared" si="295"/>
        <v>0</v>
      </c>
      <c r="BY294">
        <f t="shared" si="296"/>
        <v>0</v>
      </c>
      <c r="BZ294">
        <f t="shared" si="297"/>
        <v>0</v>
      </c>
      <c r="CA294">
        <f t="shared" si="298"/>
        <v>0</v>
      </c>
      <c r="CB294">
        <f t="shared" si="299"/>
        <v>0</v>
      </c>
      <c r="CC294">
        <f t="shared" si="300"/>
        <v>0</v>
      </c>
      <c r="CD294">
        <f t="shared" si="301"/>
        <v>0</v>
      </c>
      <c r="CE294">
        <f t="shared" si="302"/>
        <v>0</v>
      </c>
      <c r="CF294">
        <f t="shared" si="303"/>
        <v>0</v>
      </c>
      <c r="CI294" t="e">
        <f t="shared" si="304"/>
        <v>#DIV/0!</v>
      </c>
      <c r="CJ294" t="e">
        <f t="shared" si="305"/>
        <v>#DIV/0!</v>
      </c>
      <c r="CK294" t="e">
        <f t="shared" si="306"/>
        <v>#DIV/0!</v>
      </c>
      <c r="CL294" t="e">
        <f t="shared" si="307"/>
        <v>#DIV/0!</v>
      </c>
      <c r="CM294" t="e">
        <f t="shared" si="308"/>
        <v>#DIV/0!</v>
      </c>
      <c r="CN294" t="e">
        <f t="shared" si="309"/>
        <v>#DIV/0!</v>
      </c>
      <c r="CO294" t="e">
        <f t="shared" si="310"/>
        <v>#DIV/0!</v>
      </c>
      <c r="CP294" t="e">
        <f t="shared" si="311"/>
        <v>#DIV/0!</v>
      </c>
      <c r="CQ294" t="e">
        <f t="shared" si="312"/>
        <v>#DIV/0!</v>
      </c>
      <c r="CR294" t="e">
        <f t="shared" si="313"/>
        <v>#DIV/0!</v>
      </c>
      <c r="CS294" t="e">
        <f t="shared" si="314"/>
        <v>#DIV/0!</v>
      </c>
      <c r="CT294" t="e">
        <f t="shared" si="315"/>
        <v>#DIV/0!</v>
      </c>
      <c r="CU294" t="e">
        <f t="shared" si="316"/>
        <v>#DIV/0!</v>
      </c>
      <c r="CV294" t="e">
        <f t="shared" si="317"/>
        <v>#DIV/0!</v>
      </c>
      <c r="CW294" t="e">
        <f t="shared" si="318"/>
        <v>#DIV/0!</v>
      </c>
      <c r="CZ294" t="e">
        <f t="shared" si="319"/>
        <v>#DIV/0!</v>
      </c>
      <c r="DA294" t="e">
        <f t="shared" si="320"/>
        <v>#DIV/0!</v>
      </c>
      <c r="DC294">
        <f t="shared" si="321"/>
        <v>0</v>
      </c>
    </row>
    <row r="295" spans="20:107" x14ac:dyDescent="0.35">
      <c r="T295" s="6">
        <f t="shared" si="258"/>
        <v>0</v>
      </c>
      <c r="U295" s="6">
        <f t="shared" si="259"/>
        <v>0</v>
      </c>
      <c r="V295" s="6">
        <f t="shared" si="260"/>
        <v>0</v>
      </c>
      <c r="W295" s="6">
        <f t="shared" si="261"/>
        <v>0</v>
      </c>
      <c r="X295" s="6">
        <f t="shared" si="262"/>
        <v>0</v>
      </c>
      <c r="Y295" s="6">
        <f t="shared" si="263"/>
        <v>0</v>
      </c>
      <c r="Z295" s="6">
        <f t="shared" si="264"/>
        <v>0</v>
      </c>
      <c r="AA295" s="6">
        <f t="shared" si="265"/>
        <v>0</v>
      </c>
      <c r="AB295" s="6">
        <f t="shared" si="266"/>
        <v>0</v>
      </c>
      <c r="AC295" s="6">
        <f t="shared" si="267"/>
        <v>0</v>
      </c>
      <c r="AD295" s="6">
        <f t="shared" si="268"/>
        <v>0</v>
      </c>
      <c r="AE295" s="6">
        <f t="shared" si="269"/>
        <v>0</v>
      </c>
      <c r="AF295" s="6">
        <f t="shared" si="270"/>
        <v>0</v>
      </c>
      <c r="AG295" s="6">
        <f t="shared" si="271"/>
        <v>0</v>
      </c>
      <c r="AH295" s="6">
        <f t="shared" si="272"/>
        <v>0</v>
      </c>
      <c r="AZ295" s="6">
        <f t="shared" si="273"/>
        <v>0</v>
      </c>
      <c r="BA295" s="6">
        <f t="shared" si="274"/>
        <v>0</v>
      </c>
      <c r="BB295" s="6">
        <f t="shared" si="275"/>
        <v>0</v>
      </c>
      <c r="BC295" s="6">
        <f t="shared" si="276"/>
        <v>0</v>
      </c>
      <c r="BD295" s="6">
        <f t="shared" si="277"/>
        <v>0</v>
      </c>
      <c r="BE295" s="6">
        <f t="shared" si="278"/>
        <v>0</v>
      </c>
      <c r="BF295" s="6">
        <f t="shared" si="279"/>
        <v>0</v>
      </c>
      <c r="BG295" s="6">
        <f t="shared" si="280"/>
        <v>0</v>
      </c>
      <c r="BH295" s="6">
        <f t="shared" si="281"/>
        <v>0</v>
      </c>
      <c r="BI295" s="6">
        <f t="shared" si="282"/>
        <v>0</v>
      </c>
      <c r="BJ295" s="6">
        <f t="shared" si="283"/>
        <v>0</v>
      </c>
      <c r="BK295" s="6">
        <f t="shared" si="284"/>
        <v>0</v>
      </c>
      <c r="BL295" s="6">
        <f t="shared" si="285"/>
        <v>0</v>
      </c>
      <c r="BM295" s="6">
        <f t="shared" si="286"/>
        <v>0</v>
      </c>
      <c r="BN295" s="6">
        <f t="shared" si="287"/>
        <v>0</v>
      </c>
      <c r="BP295" s="6">
        <f t="shared" si="288"/>
        <v>0</v>
      </c>
      <c r="BR295">
        <f t="shared" si="289"/>
        <v>0</v>
      </c>
      <c r="BS295">
        <f t="shared" si="290"/>
        <v>0</v>
      </c>
      <c r="BT295">
        <f t="shared" si="291"/>
        <v>0</v>
      </c>
      <c r="BU295">
        <f t="shared" si="292"/>
        <v>0</v>
      </c>
      <c r="BV295">
        <f t="shared" si="293"/>
        <v>0</v>
      </c>
      <c r="BW295">
        <f t="shared" si="294"/>
        <v>0</v>
      </c>
      <c r="BX295">
        <f t="shared" si="295"/>
        <v>0</v>
      </c>
      <c r="BY295">
        <f t="shared" si="296"/>
        <v>0</v>
      </c>
      <c r="BZ295">
        <f t="shared" si="297"/>
        <v>0</v>
      </c>
      <c r="CA295">
        <f t="shared" si="298"/>
        <v>0</v>
      </c>
      <c r="CB295">
        <f t="shared" si="299"/>
        <v>0</v>
      </c>
      <c r="CC295">
        <f t="shared" si="300"/>
        <v>0</v>
      </c>
      <c r="CD295">
        <f t="shared" si="301"/>
        <v>0</v>
      </c>
      <c r="CE295">
        <f t="shared" si="302"/>
        <v>0</v>
      </c>
      <c r="CF295">
        <f t="shared" si="303"/>
        <v>0</v>
      </c>
      <c r="CI295" t="e">
        <f t="shared" si="304"/>
        <v>#DIV/0!</v>
      </c>
      <c r="CJ295" t="e">
        <f t="shared" si="305"/>
        <v>#DIV/0!</v>
      </c>
      <c r="CK295" t="e">
        <f t="shared" si="306"/>
        <v>#DIV/0!</v>
      </c>
      <c r="CL295" t="e">
        <f t="shared" si="307"/>
        <v>#DIV/0!</v>
      </c>
      <c r="CM295" t="e">
        <f t="shared" si="308"/>
        <v>#DIV/0!</v>
      </c>
      <c r="CN295" t="e">
        <f t="shared" si="309"/>
        <v>#DIV/0!</v>
      </c>
      <c r="CO295" t="e">
        <f t="shared" si="310"/>
        <v>#DIV/0!</v>
      </c>
      <c r="CP295" t="e">
        <f t="shared" si="311"/>
        <v>#DIV/0!</v>
      </c>
      <c r="CQ295" t="e">
        <f t="shared" si="312"/>
        <v>#DIV/0!</v>
      </c>
      <c r="CR295" t="e">
        <f t="shared" si="313"/>
        <v>#DIV/0!</v>
      </c>
      <c r="CS295" t="e">
        <f t="shared" si="314"/>
        <v>#DIV/0!</v>
      </c>
      <c r="CT295" t="e">
        <f t="shared" si="315"/>
        <v>#DIV/0!</v>
      </c>
      <c r="CU295" t="e">
        <f t="shared" si="316"/>
        <v>#DIV/0!</v>
      </c>
      <c r="CV295" t="e">
        <f t="shared" si="317"/>
        <v>#DIV/0!</v>
      </c>
      <c r="CW295" t="e">
        <f t="shared" si="318"/>
        <v>#DIV/0!</v>
      </c>
      <c r="CZ295" t="e">
        <f t="shared" si="319"/>
        <v>#DIV/0!</v>
      </c>
      <c r="DA295" t="e">
        <f t="shared" si="320"/>
        <v>#DIV/0!</v>
      </c>
      <c r="DC295">
        <f t="shared" si="321"/>
        <v>0</v>
      </c>
    </row>
    <row r="296" spans="20:107" x14ac:dyDescent="0.35">
      <c r="T296" s="6">
        <f t="shared" si="258"/>
        <v>0</v>
      </c>
      <c r="U296" s="6">
        <f t="shared" si="259"/>
        <v>0</v>
      </c>
      <c r="V296" s="6">
        <f t="shared" si="260"/>
        <v>0</v>
      </c>
      <c r="W296" s="6">
        <f t="shared" si="261"/>
        <v>0</v>
      </c>
      <c r="X296" s="6">
        <f t="shared" si="262"/>
        <v>0</v>
      </c>
      <c r="Y296" s="6">
        <f t="shared" si="263"/>
        <v>0</v>
      </c>
      <c r="Z296" s="6">
        <f t="shared" si="264"/>
        <v>0</v>
      </c>
      <c r="AA296" s="6">
        <f t="shared" si="265"/>
        <v>0</v>
      </c>
      <c r="AB296" s="6">
        <f t="shared" si="266"/>
        <v>0</v>
      </c>
      <c r="AC296" s="6">
        <f t="shared" si="267"/>
        <v>0</v>
      </c>
      <c r="AD296" s="6">
        <f t="shared" si="268"/>
        <v>0</v>
      </c>
      <c r="AE296" s="6">
        <f t="shared" si="269"/>
        <v>0</v>
      </c>
      <c r="AF296" s="6">
        <f t="shared" si="270"/>
        <v>0</v>
      </c>
      <c r="AG296" s="6">
        <f t="shared" si="271"/>
        <v>0</v>
      </c>
      <c r="AH296" s="6">
        <f t="shared" si="272"/>
        <v>0</v>
      </c>
      <c r="AZ296" s="6">
        <f t="shared" si="273"/>
        <v>0</v>
      </c>
      <c r="BA296" s="6">
        <f t="shared" si="274"/>
        <v>0</v>
      </c>
      <c r="BB296" s="6">
        <f t="shared" si="275"/>
        <v>0</v>
      </c>
      <c r="BC296" s="6">
        <f t="shared" si="276"/>
        <v>0</v>
      </c>
      <c r="BD296" s="6">
        <f t="shared" si="277"/>
        <v>0</v>
      </c>
      <c r="BE296" s="6">
        <f t="shared" si="278"/>
        <v>0</v>
      </c>
      <c r="BF296" s="6">
        <f t="shared" si="279"/>
        <v>0</v>
      </c>
      <c r="BG296" s="6">
        <f t="shared" si="280"/>
        <v>0</v>
      </c>
      <c r="BH296" s="6">
        <f t="shared" si="281"/>
        <v>0</v>
      </c>
      <c r="BI296" s="6">
        <f t="shared" si="282"/>
        <v>0</v>
      </c>
      <c r="BJ296" s="6">
        <f t="shared" si="283"/>
        <v>0</v>
      </c>
      <c r="BK296" s="6">
        <f t="shared" si="284"/>
        <v>0</v>
      </c>
      <c r="BL296" s="6">
        <f t="shared" si="285"/>
        <v>0</v>
      </c>
      <c r="BM296" s="6">
        <f t="shared" si="286"/>
        <v>0</v>
      </c>
      <c r="BN296" s="6">
        <f t="shared" si="287"/>
        <v>0</v>
      </c>
      <c r="BP296" s="6">
        <f t="shared" si="288"/>
        <v>0</v>
      </c>
      <c r="BR296">
        <f t="shared" si="289"/>
        <v>0</v>
      </c>
      <c r="BS296">
        <f t="shared" si="290"/>
        <v>0</v>
      </c>
      <c r="BT296">
        <f t="shared" si="291"/>
        <v>0</v>
      </c>
      <c r="BU296">
        <f t="shared" si="292"/>
        <v>0</v>
      </c>
      <c r="BV296">
        <f t="shared" si="293"/>
        <v>0</v>
      </c>
      <c r="BW296">
        <f t="shared" si="294"/>
        <v>0</v>
      </c>
      <c r="BX296">
        <f t="shared" si="295"/>
        <v>0</v>
      </c>
      <c r="BY296">
        <f t="shared" si="296"/>
        <v>0</v>
      </c>
      <c r="BZ296">
        <f t="shared" si="297"/>
        <v>0</v>
      </c>
      <c r="CA296">
        <f t="shared" si="298"/>
        <v>0</v>
      </c>
      <c r="CB296">
        <f t="shared" si="299"/>
        <v>0</v>
      </c>
      <c r="CC296">
        <f t="shared" si="300"/>
        <v>0</v>
      </c>
      <c r="CD296">
        <f t="shared" si="301"/>
        <v>0</v>
      </c>
      <c r="CE296">
        <f t="shared" si="302"/>
        <v>0</v>
      </c>
      <c r="CF296">
        <f t="shared" si="303"/>
        <v>0</v>
      </c>
      <c r="CI296" t="e">
        <f t="shared" si="304"/>
        <v>#DIV/0!</v>
      </c>
      <c r="CJ296" t="e">
        <f t="shared" si="305"/>
        <v>#DIV/0!</v>
      </c>
      <c r="CK296" t="e">
        <f t="shared" si="306"/>
        <v>#DIV/0!</v>
      </c>
      <c r="CL296" t="e">
        <f t="shared" si="307"/>
        <v>#DIV/0!</v>
      </c>
      <c r="CM296" t="e">
        <f t="shared" si="308"/>
        <v>#DIV/0!</v>
      </c>
      <c r="CN296" t="e">
        <f t="shared" si="309"/>
        <v>#DIV/0!</v>
      </c>
      <c r="CO296" t="e">
        <f t="shared" si="310"/>
        <v>#DIV/0!</v>
      </c>
      <c r="CP296" t="e">
        <f t="shared" si="311"/>
        <v>#DIV/0!</v>
      </c>
      <c r="CQ296" t="e">
        <f t="shared" si="312"/>
        <v>#DIV/0!</v>
      </c>
      <c r="CR296" t="e">
        <f t="shared" si="313"/>
        <v>#DIV/0!</v>
      </c>
      <c r="CS296" t="e">
        <f t="shared" si="314"/>
        <v>#DIV/0!</v>
      </c>
      <c r="CT296" t="e">
        <f t="shared" si="315"/>
        <v>#DIV/0!</v>
      </c>
      <c r="CU296" t="e">
        <f t="shared" si="316"/>
        <v>#DIV/0!</v>
      </c>
      <c r="CV296" t="e">
        <f t="shared" si="317"/>
        <v>#DIV/0!</v>
      </c>
      <c r="CW296" t="e">
        <f t="shared" si="318"/>
        <v>#DIV/0!</v>
      </c>
      <c r="CZ296" t="e">
        <f t="shared" si="319"/>
        <v>#DIV/0!</v>
      </c>
      <c r="DA296" t="e">
        <f t="shared" si="320"/>
        <v>#DIV/0!</v>
      </c>
      <c r="DC296">
        <f t="shared" si="321"/>
        <v>0</v>
      </c>
    </row>
    <row r="297" spans="20:107" x14ac:dyDescent="0.35">
      <c r="T297" s="6">
        <f t="shared" si="258"/>
        <v>0</v>
      </c>
      <c r="U297" s="6">
        <f t="shared" si="259"/>
        <v>0</v>
      </c>
      <c r="V297" s="6">
        <f t="shared" si="260"/>
        <v>0</v>
      </c>
      <c r="W297" s="6">
        <f t="shared" si="261"/>
        <v>0</v>
      </c>
      <c r="X297" s="6">
        <f t="shared" si="262"/>
        <v>0</v>
      </c>
      <c r="Y297" s="6">
        <f t="shared" si="263"/>
        <v>0</v>
      </c>
      <c r="Z297" s="6">
        <f t="shared" si="264"/>
        <v>0</v>
      </c>
      <c r="AA297" s="6">
        <f t="shared" si="265"/>
        <v>0</v>
      </c>
      <c r="AB297" s="6">
        <f t="shared" si="266"/>
        <v>0</v>
      </c>
      <c r="AC297" s="6">
        <f t="shared" si="267"/>
        <v>0</v>
      </c>
      <c r="AD297" s="6">
        <f t="shared" si="268"/>
        <v>0</v>
      </c>
      <c r="AE297" s="6">
        <f t="shared" si="269"/>
        <v>0</v>
      </c>
      <c r="AF297" s="6">
        <f t="shared" si="270"/>
        <v>0</v>
      </c>
      <c r="AG297" s="6">
        <f t="shared" si="271"/>
        <v>0</v>
      </c>
      <c r="AH297" s="6">
        <f t="shared" si="272"/>
        <v>0</v>
      </c>
      <c r="AZ297" s="6">
        <f t="shared" si="273"/>
        <v>0</v>
      </c>
      <c r="BA297" s="6">
        <f t="shared" si="274"/>
        <v>0</v>
      </c>
      <c r="BB297" s="6">
        <f t="shared" si="275"/>
        <v>0</v>
      </c>
      <c r="BC297" s="6">
        <f t="shared" si="276"/>
        <v>0</v>
      </c>
      <c r="BD297" s="6">
        <f t="shared" si="277"/>
        <v>0</v>
      </c>
      <c r="BE297" s="6">
        <f t="shared" si="278"/>
        <v>0</v>
      </c>
      <c r="BF297" s="6">
        <f t="shared" si="279"/>
        <v>0</v>
      </c>
      <c r="BG297" s="6">
        <f t="shared" si="280"/>
        <v>0</v>
      </c>
      <c r="BH297" s="6">
        <f t="shared" si="281"/>
        <v>0</v>
      </c>
      <c r="BI297" s="6">
        <f t="shared" si="282"/>
        <v>0</v>
      </c>
      <c r="BJ297" s="6">
        <f t="shared" si="283"/>
        <v>0</v>
      </c>
      <c r="BK297" s="6">
        <f t="shared" si="284"/>
        <v>0</v>
      </c>
      <c r="BL297" s="6">
        <f t="shared" si="285"/>
        <v>0</v>
      </c>
      <c r="BM297" s="6">
        <f t="shared" si="286"/>
        <v>0</v>
      </c>
      <c r="BN297" s="6">
        <f t="shared" si="287"/>
        <v>0</v>
      </c>
      <c r="BP297" s="6">
        <f t="shared" si="288"/>
        <v>0</v>
      </c>
      <c r="BR297">
        <f t="shared" si="289"/>
        <v>0</v>
      </c>
      <c r="BS297">
        <f t="shared" si="290"/>
        <v>0</v>
      </c>
      <c r="BT297">
        <f t="shared" si="291"/>
        <v>0</v>
      </c>
      <c r="BU297">
        <f t="shared" si="292"/>
        <v>0</v>
      </c>
      <c r="BV297">
        <f t="shared" si="293"/>
        <v>0</v>
      </c>
      <c r="BW297">
        <f t="shared" si="294"/>
        <v>0</v>
      </c>
      <c r="BX297">
        <f t="shared" si="295"/>
        <v>0</v>
      </c>
      <c r="BY297">
        <f t="shared" si="296"/>
        <v>0</v>
      </c>
      <c r="BZ297">
        <f t="shared" si="297"/>
        <v>0</v>
      </c>
      <c r="CA297">
        <f t="shared" si="298"/>
        <v>0</v>
      </c>
      <c r="CB297">
        <f t="shared" si="299"/>
        <v>0</v>
      </c>
      <c r="CC297">
        <f t="shared" si="300"/>
        <v>0</v>
      </c>
      <c r="CD297">
        <f t="shared" si="301"/>
        <v>0</v>
      </c>
      <c r="CE297">
        <f t="shared" si="302"/>
        <v>0</v>
      </c>
      <c r="CF297">
        <f t="shared" si="303"/>
        <v>0</v>
      </c>
      <c r="CI297" t="e">
        <f t="shared" si="304"/>
        <v>#DIV/0!</v>
      </c>
      <c r="CJ297" t="e">
        <f t="shared" si="305"/>
        <v>#DIV/0!</v>
      </c>
      <c r="CK297" t="e">
        <f t="shared" si="306"/>
        <v>#DIV/0!</v>
      </c>
      <c r="CL297" t="e">
        <f t="shared" si="307"/>
        <v>#DIV/0!</v>
      </c>
      <c r="CM297" t="e">
        <f t="shared" si="308"/>
        <v>#DIV/0!</v>
      </c>
      <c r="CN297" t="e">
        <f t="shared" si="309"/>
        <v>#DIV/0!</v>
      </c>
      <c r="CO297" t="e">
        <f t="shared" si="310"/>
        <v>#DIV/0!</v>
      </c>
      <c r="CP297" t="e">
        <f t="shared" si="311"/>
        <v>#DIV/0!</v>
      </c>
      <c r="CQ297" t="e">
        <f t="shared" si="312"/>
        <v>#DIV/0!</v>
      </c>
      <c r="CR297" t="e">
        <f t="shared" si="313"/>
        <v>#DIV/0!</v>
      </c>
      <c r="CS297" t="e">
        <f t="shared" si="314"/>
        <v>#DIV/0!</v>
      </c>
      <c r="CT297" t="e">
        <f t="shared" si="315"/>
        <v>#DIV/0!</v>
      </c>
      <c r="CU297" t="e">
        <f t="shared" si="316"/>
        <v>#DIV/0!</v>
      </c>
      <c r="CV297" t="e">
        <f t="shared" si="317"/>
        <v>#DIV/0!</v>
      </c>
      <c r="CW297" t="e">
        <f t="shared" si="318"/>
        <v>#DIV/0!</v>
      </c>
      <c r="CZ297" t="e">
        <f t="shared" si="319"/>
        <v>#DIV/0!</v>
      </c>
      <c r="DA297" t="e">
        <f t="shared" si="320"/>
        <v>#DIV/0!</v>
      </c>
      <c r="DC297">
        <f t="shared" si="321"/>
        <v>0</v>
      </c>
    </row>
    <row r="298" spans="20:107" x14ac:dyDescent="0.35">
      <c r="T298" s="6">
        <f t="shared" si="258"/>
        <v>0</v>
      </c>
      <c r="U298" s="6">
        <f t="shared" si="259"/>
        <v>0</v>
      </c>
      <c r="V298" s="6">
        <f t="shared" si="260"/>
        <v>0</v>
      </c>
      <c r="W298" s="6">
        <f t="shared" si="261"/>
        <v>0</v>
      </c>
      <c r="X298" s="6">
        <f t="shared" si="262"/>
        <v>0</v>
      </c>
      <c r="Y298" s="6">
        <f t="shared" si="263"/>
        <v>0</v>
      </c>
      <c r="Z298" s="6">
        <f t="shared" si="264"/>
        <v>0</v>
      </c>
      <c r="AA298" s="6">
        <f t="shared" si="265"/>
        <v>0</v>
      </c>
      <c r="AB298" s="6">
        <f t="shared" si="266"/>
        <v>0</v>
      </c>
      <c r="AC298" s="6">
        <f t="shared" si="267"/>
        <v>0</v>
      </c>
      <c r="AD298" s="6">
        <f t="shared" si="268"/>
        <v>0</v>
      </c>
      <c r="AE298" s="6">
        <f t="shared" si="269"/>
        <v>0</v>
      </c>
      <c r="AF298" s="6">
        <f t="shared" si="270"/>
        <v>0</v>
      </c>
      <c r="AG298" s="6">
        <f t="shared" si="271"/>
        <v>0</v>
      </c>
      <c r="AH298" s="6">
        <f t="shared" si="272"/>
        <v>0</v>
      </c>
      <c r="AZ298" s="6">
        <f t="shared" si="273"/>
        <v>0</v>
      </c>
      <c r="BA298" s="6">
        <f t="shared" si="274"/>
        <v>0</v>
      </c>
      <c r="BB298" s="6">
        <f t="shared" si="275"/>
        <v>0</v>
      </c>
      <c r="BC298" s="6">
        <f t="shared" si="276"/>
        <v>0</v>
      </c>
      <c r="BD298" s="6">
        <f t="shared" si="277"/>
        <v>0</v>
      </c>
      <c r="BE298" s="6">
        <f t="shared" si="278"/>
        <v>0</v>
      </c>
      <c r="BF298" s="6">
        <f t="shared" si="279"/>
        <v>0</v>
      </c>
      <c r="BG298" s="6">
        <f t="shared" si="280"/>
        <v>0</v>
      </c>
      <c r="BH298" s="6">
        <f t="shared" si="281"/>
        <v>0</v>
      </c>
      <c r="BI298" s="6">
        <f t="shared" si="282"/>
        <v>0</v>
      </c>
      <c r="BJ298" s="6">
        <f t="shared" si="283"/>
        <v>0</v>
      </c>
      <c r="BK298" s="6">
        <f t="shared" si="284"/>
        <v>0</v>
      </c>
      <c r="BL298" s="6">
        <f t="shared" si="285"/>
        <v>0</v>
      </c>
      <c r="BM298" s="6">
        <f t="shared" si="286"/>
        <v>0</v>
      </c>
      <c r="BN298" s="6">
        <f t="shared" si="287"/>
        <v>0</v>
      </c>
      <c r="BP298" s="6">
        <f t="shared" si="288"/>
        <v>0</v>
      </c>
      <c r="BR298">
        <f t="shared" si="289"/>
        <v>0</v>
      </c>
      <c r="BS298">
        <f t="shared" si="290"/>
        <v>0</v>
      </c>
      <c r="BT298">
        <f t="shared" si="291"/>
        <v>0</v>
      </c>
      <c r="BU298">
        <f t="shared" si="292"/>
        <v>0</v>
      </c>
      <c r="BV298">
        <f t="shared" si="293"/>
        <v>0</v>
      </c>
      <c r="BW298">
        <f t="shared" si="294"/>
        <v>0</v>
      </c>
      <c r="BX298">
        <f t="shared" si="295"/>
        <v>0</v>
      </c>
      <c r="BY298">
        <f t="shared" si="296"/>
        <v>0</v>
      </c>
      <c r="BZ298">
        <f t="shared" si="297"/>
        <v>0</v>
      </c>
      <c r="CA298">
        <f t="shared" si="298"/>
        <v>0</v>
      </c>
      <c r="CB298">
        <f t="shared" si="299"/>
        <v>0</v>
      </c>
      <c r="CC298">
        <f t="shared" si="300"/>
        <v>0</v>
      </c>
      <c r="CD298">
        <f t="shared" si="301"/>
        <v>0</v>
      </c>
      <c r="CE298">
        <f t="shared" si="302"/>
        <v>0</v>
      </c>
      <c r="CF298">
        <f t="shared" si="303"/>
        <v>0</v>
      </c>
      <c r="CI298" t="e">
        <f t="shared" si="304"/>
        <v>#DIV/0!</v>
      </c>
      <c r="CJ298" t="e">
        <f t="shared" si="305"/>
        <v>#DIV/0!</v>
      </c>
      <c r="CK298" t="e">
        <f t="shared" si="306"/>
        <v>#DIV/0!</v>
      </c>
      <c r="CL298" t="e">
        <f t="shared" si="307"/>
        <v>#DIV/0!</v>
      </c>
      <c r="CM298" t="e">
        <f t="shared" si="308"/>
        <v>#DIV/0!</v>
      </c>
      <c r="CN298" t="e">
        <f t="shared" si="309"/>
        <v>#DIV/0!</v>
      </c>
      <c r="CO298" t="e">
        <f t="shared" si="310"/>
        <v>#DIV/0!</v>
      </c>
      <c r="CP298" t="e">
        <f t="shared" si="311"/>
        <v>#DIV/0!</v>
      </c>
      <c r="CQ298" t="e">
        <f t="shared" si="312"/>
        <v>#DIV/0!</v>
      </c>
      <c r="CR298" t="e">
        <f t="shared" si="313"/>
        <v>#DIV/0!</v>
      </c>
      <c r="CS298" t="e">
        <f t="shared" si="314"/>
        <v>#DIV/0!</v>
      </c>
      <c r="CT298" t="e">
        <f t="shared" si="315"/>
        <v>#DIV/0!</v>
      </c>
      <c r="CU298" t="e">
        <f t="shared" si="316"/>
        <v>#DIV/0!</v>
      </c>
      <c r="CV298" t="e">
        <f t="shared" si="317"/>
        <v>#DIV/0!</v>
      </c>
      <c r="CW298" t="e">
        <f t="shared" si="318"/>
        <v>#DIV/0!</v>
      </c>
      <c r="CZ298" t="e">
        <f t="shared" si="319"/>
        <v>#DIV/0!</v>
      </c>
      <c r="DA298" t="e">
        <f t="shared" si="320"/>
        <v>#DIV/0!</v>
      </c>
      <c r="DC298">
        <f t="shared" si="321"/>
        <v>0</v>
      </c>
    </row>
    <row r="299" spans="20:107" x14ac:dyDescent="0.35">
      <c r="T299" s="6">
        <f t="shared" si="258"/>
        <v>0</v>
      </c>
      <c r="U299" s="6">
        <f t="shared" si="259"/>
        <v>0</v>
      </c>
      <c r="V299" s="6">
        <f t="shared" si="260"/>
        <v>0</v>
      </c>
      <c r="W299" s="6">
        <f t="shared" si="261"/>
        <v>0</v>
      </c>
      <c r="X299" s="6">
        <f t="shared" si="262"/>
        <v>0</v>
      </c>
      <c r="Y299" s="6">
        <f t="shared" si="263"/>
        <v>0</v>
      </c>
      <c r="Z299" s="6">
        <f t="shared" si="264"/>
        <v>0</v>
      </c>
      <c r="AA299" s="6">
        <f t="shared" si="265"/>
        <v>0</v>
      </c>
      <c r="AB299" s="6">
        <f t="shared" si="266"/>
        <v>0</v>
      </c>
      <c r="AC299" s="6">
        <f t="shared" si="267"/>
        <v>0</v>
      </c>
      <c r="AD299" s="6">
        <f t="shared" si="268"/>
        <v>0</v>
      </c>
      <c r="AE299" s="6">
        <f t="shared" si="269"/>
        <v>0</v>
      </c>
      <c r="AF299" s="6">
        <f t="shared" si="270"/>
        <v>0</v>
      </c>
      <c r="AG299" s="6">
        <f t="shared" si="271"/>
        <v>0</v>
      </c>
      <c r="AH299" s="6">
        <f t="shared" si="272"/>
        <v>0</v>
      </c>
      <c r="AZ299" s="6">
        <f t="shared" si="273"/>
        <v>0</v>
      </c>
      <c r="BA299" s="6">
        <f t="shared" si="274"/>
        <v>0</v>
      </c>
      <c r="BB299" s="6">
        <f t="shared" si="275"/>
        <v>0</v>
      </c>
      <c r="BC299" s="6">
        <f t="shared" si="276"/>
        <v>0</v>
      </c>
      <c r="BD299" s="6">
        <f t="shared" si="277"/>
        <v>0</v>
      </c>
      <c r="BE299" s="6">
        <f t="shared" si="278"/>
        <v>0</v>
      </c>
      <c r="BF299" s="6">
        <f t="shared" si="279"/>
        <v>0</v>
      </c>
      <c r="BG299" s="6">
        <f t="shared" si="280"/>
        <v>0</v>
      </c>
      <c r="BH299" s="6">
        <f t="shared" si="281"/>
        <v>0</v>
      </c>
      <c r="BI299" s="6">
        <f t="shared" si="282"/>
        <v>0</v>
      </c>
      <c r="BJ299" s="6">
        <f t="shared" si="283"/>
        <v>0</v>
      </c>
      <c r="BK299" s="6">
        <f t="shared" si="284"/>
        <v>0</v>
      </c>
      <c r="BL299" s="6">
        <f t="shared" si="285"/>
        <v>0</v>
      </c>
      <c r="BM299" s="6">
        <f t="shared" si="286"/>
        <v>0</v>
      </c>
      <c r="BN299" s="6">
        <f t="shared" si="287"/>
        <v>0</v>
      </c>
      <c r="BP299" s="6">
        <f t="shared" si="288"/>
        <v>0</v>
      </c>
      <c r="BR299">
        <f t="shared" si="289"/>
        <v>0</v>
      </c>
      <c r="BS299">
        <f t="shared" si="290"/>
        <v>0</v>
      </c>
      <c r="BT299">
        <f t="shared" si="291"/>
        <v>0</v>
      </c>
      <c r="BU299">
        <f t="shared" si="292"/>
        <v>0</v>
      </c>
      <c r="BV299">
        <f t="shared" si="293"/>
        <v>0</v>
      </c>
      <c r="BW299">
        <f t="shared" si="294"/>
        <v>0</v>
      </c>
      <c r="BX299">
        <f t="shared" si="295"/>
        <v>0</v>
      </c>
      <c r="BY299">
        <f t="shared" si="296"/>
        <v>0</v>
      </c>
      <c r="BZ299">
        <f t="shared" si="297"/>
        <v>0</v>
      </c>
      <c r="CA299">
        <f t="shared" si="298"/>
        <v>0</v>
      </c>
      <c r="CB299">
        <f t="shared" si="299"/>
        <v>0</v>
      </c>
      <c r="CC299">
        <f t="shared" si="300"/>
        <v>0</v>
      </c>
      <c r="CD299">
        <f t="shared" si="301"/>
        <v>0</v>
      </c>
      <c r="CE299">
        <f t="shared" si="302"/>
        <v>0</v>
      </c>
      <c r="CF299">
        <f t="shared" si="303"/>
        <v>0</v>
      </c>
      <c r="CI299" t="e">
        <f t="shared" si="304"/>
        <v>#DIV/0!</v>
      </c>
      <c r="CJ299" t="e">
        <f t="shared" si="305"/>
        <v>#DIV/0!</v>
      </c>
      <c r="CK299" t="e">
        <f t="shared" si="306"/>
        <v>#DIV/0!</v>
      </c>
      <c r="CL299" t="e">
        <f t="shared" si="307"/>
        <v>#DIV/0!</v>
      </c>
      <c r="CM299" t="e">
        <f t="shared" si="308"/>
        <v>#DIV/0!</v>
      </c>
      <c r="CN299" t="e">
        <f t="shared" si="309"/>
        <v>#DIV/0!</v>
      </c>
      <c r="CO299" t="e">
        <f t="shared" si="310"/>
        <v>#DIV/0!</v>
      </c>
      <c r="CP299" t="e">
        <f t="shared" si="311"/>
        <v>#DIV/0!</v>
      </c>
      <c r="CQ299" t="e">
        <f t="shared" si="312"/>
        <v>#DIV/0!</v>
      </c>
      <c r="CR299" t="e">
        <f t="shared" si="313"/>
        <v>#DIV/0!</v>
      </c>
      <c r="CS299" t="e">
        <f t="shared" si="314"/>
        <v>#DIV/0!</v>
      </c>
      <c r="CT299" t="e">
        <f t="shared" si="315"/>
        <v>#DIV/0!</v>
      </c>
      <c r="CU299" t="e">
        <f t="shared" si="316"/>
        <v>#DIV/0!</v>
      </c>
      <c r="CV299" t="e">
        <f t="shared" si="317"/>
        <v>#DIV/0!</v>
      </c>
      <c r="CW299" t="e">
        <f t="shared" si="318"/>
        <v>#DIV/0!</v>
      </c>
      <c r="CZ299" t="e">
        <f t="shared" si="319"/>
        <v>#DIV/0!</v>
      </c>
      <c r="DA299" t="e">
        <f t="shared" si="320"/>
        <v>#DIV/0!</v>
      </c>
      <c r="DC299">
        <f t="shared" si="321"/>
        <v>0</v>
      </c>
    </row>
    <row r="300" spans="20:107" x14ac:dyDescent="0.35">
      <c r="T300" s="6">
        <f t="shared" si="258"/>
        <v>0</v>
      </c>
      <c r="U300" s="6">
        <f t="shared" si="259"/>
        <v>0</v>
      </c>
      <c r="V300" s="6">
        <f t="shared" si="260"/>
        <v>0</v>
      </c>
      <c r="W300" s="6">
        <f t="shared" si="261"/>
        <v>0</v>
      </c>
      <c r="X300" s="6">
        <f t="shared" si="262"/>
        <v>0</v>
      </c>
      <c r="Y300" s="6">
        <f t="shared" si="263"/>
        <v>0</v>
      </c>
      <c r="Z300" s="6">
        <f t="shared" si="264"/>
        <v>0</v>
      </c>
      <c r="AA300" s="6">
        <f t="shared" si="265"/>
        <v>0</v>
      </c>
      <c r="AB300" s="6">
        <f t="shared" si="266"/>
        <v>0</v>
      </c>
      <c r="AC300" s="6">
        <f t="shared" si="267"/>
        <v>0</v>
      </c>
      <c r="AD300" s="6">
        <f t="shared" si="268"/>
        <v>0</v>
      </c>
      <c r="AE300" s="6">
        <f t="shared" si="269"/>
        <v>0</v>
      </c>
      <c r="AF300" s="6">
        <f t="shared" si="270"/>
        <v>0</v>
      </c>
      <c r="AG300" s="6">
        <f t="shared" si="271"/>
        <v>0</v>
      </c>
      <c r="AH300" s="6">
        <f t="shared" si="272"/>
        <v>0</v>
      </c>
      <c r="AZ300" s="6">
        <f t="shared" si="273"/>
        <v>0</v>
      </c>
      <c r="BA300" s="6">
        <f t="shared" si="274"/>
        <v>0</v>
      </c>
      <c r="BB300" s="6">
        <f t="shared" si="275"/>
        <v>0</v>
      </c>
      <c r="BC300" s="6">
        <f t="shared" si="276"/>
        <v>0</v>
      </c>
      <c r="BD300" s="6">
        <f t="shared" si="277"/>
        <v>0</v>
      </c>
      <c r="BE300" s="6">
        <f t="shared" si="278"/>
        <v>0</v>
      </c>
      <c r="BF300" s="6">
        <f t="shared" si="279"/>
        <v>0</v>
      </c>
      <c r="BG300" s="6">
        <f t="shared" si="280"/>
        <v>0</v>
      </c>
      <c r="BH300" s="6">
        <f t="shared" si="281"/>
        <v>0</v>
      </c>
      <c r="BI300" s="6">
        <f t="shared" si="282"/>
        <v>0</v>
      </c>
      <c r="BJ300" s="6">
        <f t="shared" si="283"/>
        <v>0</v>
      </c>
      <c r="BK300" s="6">
        <f t="shared" si="284"/>
        <v>0</v>
      </c>
      <c r="BL300" s="6">
        <f t="shared" si="285"/>
        <v>0</v>
      </c>
      <c r="BM300" s="6">
        <f t="shared" si="286"/>
        <v>0</v>
      </c>
      <c r="BN300" s="6">
        <f t="shared" si="287"/>
        <v>0</v>
      </c>
      <c r="BP300" s="6">
        <f t="shared" si="288"/>
        <v>0</v>
      </c>
      <c r="BR300">
        <f t="shared" si="289"/>
        <v>0</v>
      </c>
      <c r="BS300">
        <f t="shared" si="290"/>
        <v>0</v>
      </c>
      <c r="BT300">
        <f t="shared" si="291"/>
        <v>0</v>
      </c>
      <c r="BU300">
        <f t="shared" si="292"/>
        <v>0</v>
      </c>
      <c r="BV300">
        <f t="shared" si="293"/>
        <v>0</v>
      </c>
      <c r="BW300">
        <f t="shared" si="294"/>
        <v>0</v>
      </c>
      <c r="BX300">
        <f t="shared" si="295"/>
        <v>0</v>
      </c>
      <c r="BY300">
        <f t="shared" si="296"/>
        <v>0</v>
      </c>
      <c r="BZ300">
        <f t="shared" si="297"/>
        <v>0</v>
      </c>
      <c r="CA300">
        <f t="shared" si="298"/>
        <v>0</v>
      </c>
      <c r="CB300">
        <f t="shared" si="299"/>
        <v>0</v>
      </c>
      <c r="CC300">
        <f t="shared" si="300"/>
        <v>0</v>
      </c>
      <c r="CD300">
        <f t="shared" si="301"/>
        <v>0</v>
      </c>
      <c r="CE300">
        <f t="shared" si="302"/>
        <v>0</v>
      </c>
      <c r="CF300">
        <f t="shared" si="303"/>
        <v>0</v>
      </c>
      <c r="CI300" t="e">
        <f t="shared" si="304"/>
        <v>#DIV/0!</v>
      </c>
      <c r="CJ300" t="e">
        <f t="shared" si="305"/>
        <v>#DIV/0!</v>
      </c>
      <c r="CK300" t="e">
        <f t="shared" si="306"/>
        <v>#DIV/0!</v>
      </c>
      <c r="CL300" t="e">
        <f t="shared" si="307"/>
        <v>#DIV/0!</v>
      </c>
      <c r="CM300" t="e">
        <f t="shared" si="308"/>
        <v>#DIV/0!</v>
      </c>
      <c r="CN300" t="e">
        <f t="shared" si="309"/>
        <v>#DIV/0!</v>
      </c>
      <c r="CO300" t="e">
        <f t="shared" si="310"/>
        <v>#DIV/0!</v>
      </c>
      <c r="CP300" t="e">
        <f t="shared" si="311"/>
        <v>#DIV/0!</v>
      </c>
      <c r="CQ300" t="e">
        <f t="shared" si="312"/>
        <v>#DIV/0!</v>
      </c>
      <c r="CR300" t="e">
        <f t="shared" si="313"/>
        <v>#DIV/0!</v>
      </c>
      <c r="CS300" t="e">
        <f t="shared" si="314"/>
        <v>#DIV/0!</v>
      </c>
      <c r="CT300" t="e">
        <f t="shared" si="315"/>
        <v>#DIV/0!</v>
      </c>
      <c r="CU300" t="e">
        <f t="shared" si="316"/>
        <v>#DIV/0!</v>
      </c>
      <c r="CV300" t="e">
        <f t="shared" si="317"/>
        <v>#DIV/0!</v>
      </c>
      <c r="CW300" t="e">
        <f t="shared" si="318"/>
        <v>#DIV/0!</v>
      </c>
      <c r="CZ300" t="e">
        <f t="shared" si="319"/>
        <v>#DIV/0!</v>
      </c>
      <c r="DA300" t="e">
        <f t="shared" si="320"/>
        <v>#DIV/0!</v>
      </c>
      <c r="DC300">
        <f t="shared" si="321"/>
        <v>0</v>
      </c>
    </row>
    <row r="301" spans="20:107" x14ac:dyDescent="0.35">
      <c r="T301" s="6">
        <f t="shared" si="258"/>
        <v>0</v>
      </c>
      <c r="U301" s="6">
        <f t="shared" si="259"/>
        <v>0</v>
      </c>
      <c r="V301" s="6">
        <f t="shared" si="260"/>
        <v>0</v>
      </c>
      <c r="W301" s="6">
        <f t="shared" si="261"/>
        <v>0</v>
      </c>
      <c r="X301" s="6">
        <f t="shared" si="262"/>
        <v>0</v>
      </c>
      <c r="Y301" s="6">
        <f t="shared" si="263"/>
        <v>0</v>
      </c>
      <c r="Z301" s="6">
        <f t="shared" si="264"/>
        <v>0</v>
      </c>
      <c r="AA301" s="6">
        <f t="shared" si="265"/>
        <v>0</v>
      </c>
      <c r="AB301" s="6">
        <f t="shared" si="266"/>
        <v>0</v>
      </c>
      <c r="AC301" s="6">
        <f t="shared" si="267"/>
        <v>0</v>
      </c>
      <c r="AD301" s="6">
        <f t="shared" si="268"/>
        <v>0</v>
      </c>
      <c r="AE301" s="6">
        <f t="shared" si="269"/>
        <v>0</v>
      </c>
      <c r="AF301" s="6">
        <f t="shared" si="270"/>
        <v>0</v>
      </c>
      <c r="AG301" s="6">
        <f t="shared" si="271"/>
        <v>0</v>
      </c>
      <c r="AH301" s="6">
        <f t="shared" si="272"/>
        <v>0</v>
      </c>
      <c r="AZ301" s="6">
        <f t="shared" si="273"/>
        <v>0</v>
      </c>
      <c r="BA301" s="6">
        <f t="shared" si="274"/>
        <v>0</v>
      </c>
      <c r="BB301" s="6">
        <f t="shared" si="275"/>
        <v>0</v>
      </c>
      <c r="BC301" s="6">
        <f t="shared" si="276"/>
        <v>0</v>
      </c>
      <c r="BD301" s="6">
        <f t="shared" si="277"/>
        <v>0</v>
      </c>
      <c r="BE301" s="6">
        <f t="shared" si="278"/>
        <v>0</v>
      </c>
      <c r="BF301" s="6">
        <f t="shared" si="279"/>
        <v>0</v>
      </c>
      <c r="BG301" s="6">
        <f t="shared" si="280"/>
        <v>0</v>
      </c>
      <c r="BH301" s="6">
        <f t="shared" si="281"/>
        <v>0</v>
      </c>
      <c r="BI301" s="6">
        <f t="shared" si="282"/>
        <v>0</v>
      </c>
      <c r="BJ301" s="6">
        <f t="shared" si="283"/>
        <v>0</v>
      </c>
      <c r="BK301" s="6">
        <f t="shared" si="284"/>
        <v>0</v>
      </c>
      <c r="BL301" s="6">
        <f t="shared" si="285"/>
        <v>0</v>
      </c>
      <c r="BM301" s="6">
        <f t="shared" si="286"/>
        <v>0</v>
      </c>
      <c r="BN301" s="6">
        <f t="shared" si="287"/>
        <v>0</v>
      </c>
      <c r="BP301" s="6">
        <f t="shared" si="288"/>
        <v>0</v>
      </c>
      <c r="BR301">
        <f t="shared" si="289"/>
        <v>0</v>
      </c>
      <c r="BS301">
        <f t="shared" si="290"/>
        <v>0</v>
      </c>
      <c r="BT301">
        <f t="shared" si="291"/>
        <v>0</v>
      </c>
      <c r="BU301">
        <f t="shared" si="292"/>
        <v>0</v>
      </c>
      <c r="BV301">
        <f t="shared" si="293"/>
        <v>0</v>
      </c>
      <c r="BW301">
        <f t="shared" si="294"/>
        <v>0</v>
      </c>
      <c r="BX301">
        <f t="shared" si="295"/>
        <v>0</v>
      </c>
      <c r="BY301">
        <f t="shared" si="296"/>
        <v>0</v>
      </c>
      <c r="BZ301">
        <f t="shared" si="297"/>
        <v>0</v>
      </c>
      <c r="CA301">
        <f t="shared" si="298"/>
        <v>0</v>
      </c>
      <c r="CB301">
        <f t="shared" si="299"/>
        <v>0</v>
      </c>
      <c r="CC301">
        <f t="shared" si="300"/>
        <v>0</v>
      </c>
      <c r="CD301">
        <f t="shared" si="301"/>
        <v>0</v>
      </c>
      <c r="CE301">
        <f t="shared" si="302"/>
        <v>0</v>
      </c>
      <c r="CF301">
        <f t="shared" si="303"/>
        <v>0</v>
      </c>
      <c r="CI301" t="e">
        <f t="shared" si="304"/>
        <v>#DIV/0!</v>
      </c>
      <c r="CJ301" t="e">
        <f t="shared" si="305"/>
        <v>#DIV/0!</v>
      </c>
      <c r="CK301" t="e">
        <f t="shared" si="306"/>
        <v>#DIV/0!</v>
      </c>
      <c r="CL301" t="e">
        <f t="shared" si="307"/>
        <v>#DIV/0!</v>
      </c>
      <c r="CM301" t="e">
        <f t="shared" si="308"/>
        <v>#DIV/0!</v>
      </c>
      <c r="CN301" t="e">
        <f t="shared" si="309"/>
        <v>#DIV/0!</v>
      </c>
      <c r="CO301" t="e">
        <f t="shared" si="310"/>
        <v>#DIV/0!</v>
      </c>
      <c r="CP301" t="e">
        <f t="shared" si="311"/>
        <v>#DIV/0!</v>
      </c>
      <c r="CQ301" t="e">
        <f t="shared" si="312"/>
        <v>#DIV/0!</v>
      </c>
      <c r="CR301" t="e">
        <f t="shared" si="313"/>
        <v>#DIV/0!</v>
      </c>
      <c r="CS301" t="e">
        <f t="shared" si="314"/>
        <v>#DIV/0!</v>
      </c>
      <c r="CT301" t="e">
        <f t="shared" si="315"/>
        <v>#DIV/0!</v>
      </c>
      <c r="CU301" t="e">
        <f t="shared" si="316"/>
        <v>#DIV/0!</v>
      </c>
      <c r="CV301" t="e">
        <f t="shared" si="317"/>
        <v>#DIV/0!</v>
      </c>
      <c r="CW301" t="e">
        <f t="shared" si="318"/>
        <v>#DIV/0!</v>
      </c>
      <c r="CZ301" t="e">
        <f t="shared" si="319"/>
        <v>#DIV/0!</v>
      </c>
      <c r="DA301" t="e">
        <f t="shared" si="320"/>
        <v>#DIV/0!</v>
      </c>
      <c r="DC301">
        <f t="shared" si="321"/>
        <v>0</v>
      </c>
    </row>
    <row r="302" spans="20:107" x14ac:dyDescent="0.35">
      <c r="T302" s="6">
        <f t="shared" si="258"/>
        <v>0</v>
      </c>
      <c r="U302" s="6">
        <f t="shared" si="259"/>
        <v>0</v>
      </c>
      <c r="V302" s="6">
        <f t="shared" si="260"/>
        <v>0</v>
      </c>
      <c r="W302" s="6">
        <f t="shared" si="261"/>
        <v>0</v>
      </c>
      <c r="X302" s="6">
        <f t="shared" si="262"/>
        <v>0</v>
      </c>
      <c r="Y302" s="6">
        <f t="shared" si="263"/>
        <v>0</v>
      </c>
      <c r="Z302" s="6">
        <f t="shared" si="264"/>
        <v>0</v>
      </c>
      <c r="AA302" s="6">
        <f t="shared" si="265"/>
        <v>0</v>
      </c>
      <c r="AB302" s="6">
        <f t="shared" si="266"/>
        <v>0</v>
      </c>
      <c r="AC302" s="6">
        <f t="shared" si="267"/>
        <v>0</v>
      </c>
      <c r="AD302" s="6">
        <f t="shared" si="268"/>
        <v>0</v>
      </c>
      <c r="AE302" s="6">
        <f t="shared" si="269"/>
        <v>0</v>
      </c>
      <c r="AF302" s="6">
        <f t="shared" si="270"/>
        <v>0</v>
      </c>
      <c r="AG302" s="6">
        <f t="shared" si="271"/>
        <v>0</v>
      </c>
      <c r="AH302" s="6">
        <f t="shared" si="272"/>
        <v>0</v>
      </c>
      <c r="AZ302" s="6">
        <f t="shared" si="273"/>
        <v>0</v>
      </c>
      <c r="BA302" s="6">
        <f t="shared" si="274"/>
        <v>0</v>
      </c>
      <c r="BB302" s="6">
        <f t="shared" si="275"/>
        <v>0</v>
      </c>
      <c r="BC302" s="6">
        <f t="shared" si="276"/>
        <v>0</v>
      </c>
      <c r="BD302" s="6">
        <f t="shared" si="277"/>
        <v>0</v>
      </c>
      <c r="BE302" s="6">
        <f t="shared" si="278"/>
        <v>0</v>
      </c>
      <c r="BF302" s="6">
        <f t="shared" si="279"/>
        <v>0</v>
      </c>
      <c r="BG302" s="6">
        <f t="shared" si="280"/>
        <v>0</v>
      </c>
      <c r="BH302" s="6">
        <f t="shared" si="281"/>
        <v>0</v>
      </c>
      <c r="BI302" s="6">
        <f t="shared" si="282"/>
        <v>0</v>
      </c>
      <c r="BJ302" s="6">
        <f t="shared" si="283"/>
        <v>0</v>
      </c>
      <c r="BK302" s="6">
        <f t="shared" si="284"/>
        <v>0</v>
      </c>
      <c r="BL302" s="6">
        <f t="shared" si="285"/>
        <v>0</v>
      </c>
      <c r="BM302" s="6">
        <f t="shared" si="286"/>
        <v>0</v>
      </c>
      <c r="BN302" s="6">
        <f t="shared" si="287"/>
        <v>0</v>
      </c>
      <c r="BP302" s="6">
        <f t="shared" si="288"/>
        <v>0</v>
      </c>
      <c r="BR302">
        <f t="shared" si="289"/>
        <v>0</v>
      </c>
      <c r="BS302">
        <f t="shared" si="290"/>
        <v>0</v>
      </c>
      <c r="BT302">
        <f t="shared" si="291"/>
        <v>0</v>
      </c>
      <c r="BU302">
        <f t="shared" si="292"/>
        <v>0</v>
      </c>
      <c r="BV302">
        <f t="shared" si="293"/>
        <v>0</v>
      </c>
      <c r="BW302">
        <f t="shared" si="294"/>
        <v>0</v>
      </c>
      <c r="BX302">
        <f t="shared" si="295"/>
        <v>0</v>
      </c>
      <c r="BY302">
        <f t="shared" si="296"/>
        <v>0</v>
      </c>
      <c r="BZ302">
        <f t="shared" si="297"/>
        <v>0</v>
      </c>
      <c r="CA302">
        <f t="shared" si="298"/>
        <v>0</v>
      </c>
      <c r="CB302">
        <f t="shared" si="299"/>
        <v>0</v>
      </c>
      <c r="CC302">
        <f t="shared" si="300"/>
        <v>0</v>
      </c>
      <c r="CD302">
        <f t="shared" si="301"/>
        <v>0</v>
      </c>
      <c r="CE302">
        <f t="shared" si="302"/>
        <v>0</v>
      </c>
      <c r="CF302">
        <f t="shared" si="303"/>
        <v>0</v>
      </c>
      <c r="CI302" t="e">
        <f t="shared" si="304"/>
        <v>#DIV/0!</v>
      </c>
      <c r="CJ302" t="e">
        <f t="shared" si="305"/>
        <v>#DIV/0!</v>
      </c>
      <c r="CK302" t="e">
        <f t="shared" si="306"/>
        <v>#DIV/0!</v>
      </c>
      <c r="CL302" t="e">
        <f t="shared" si="307"/>
        <v>#DIV/0!</v>
      </c>
      <c r="CM302" t="e">
        <f t="shared" si="308"/>
        <v>#DIV/0!</v>
      </c>
      <c r="CN302" t="e">
        <f t="shared" si="309"/>
        <v>#DIV/0!</v>
      </c>
      <c r="CO302" t="e">
        <f t="shared" si="310"/>
        <v>#DIV/0!</v>
      </c>
      <c r="CP302" t="e">
        <f t="shared" si="311"/>
        <v>#DIV/0!</v>
      </c>
      <c r="CQ302" t="e">
        <f t="shared" si="312"/>
        <v>#DIV/0!</v>
      </c>
      <c r="CR302" t="e">
        <f t="shared" si="313"/>
        <v>#DIV/0!</v>
      </c>
      <c r="CS302" t="e">
        <f t="shared" si="314"/>
        <v>#DIV/0!</v>
      </c>
      <c r="CT302" t="e">
        <f t="shared" si="315"/>
        <v>#DIV/0!</v>
      </c>
      <c r="CU302" t="e">
        <f t="shared" si="316"/>
        <v>#DIV/0!</v>
      </c>
      <c r="CV302" t="e">
        <f t="shared" si="317"/>
        <v>#DIV/0!</v>
      </c>
      <c r="CW302" t="e">
        <f t="shared" si="318"/>
        <v>#DIV/0!</v>
      </c>
      <c r="CZ302" t="e">
        <f t="shared" si="319"/>
        <v>#DIV/0!</v>
      </c>
      <c r="DA302" t="e">
        <f t="shared" si="320"/>
        <v>#DIV/0!</v>
      </c>
      <c r="DC302">
        <f t="shared" si="321"/>
        <v>0</v>
      </c>
    </row>
    <row r="303" spans="20:107" x14ac:dyDescent="0.35">
      <c r="T303" s="6">
        <f t="shared" si="258"/>
        <v>0</v>
      </c>
      <c r="U303" s="6">
        <f t="shared" si="259"/>
        <v>0</v>
      </c>
      <c r="V303" s="6">
        <f t="shared" si="260"/>
        <v>0</v>
      </c>
      <c r="W303" s="6">
        <f t="shared" si="261"/>
        <v>0</v>
      </c>
      <c r="X303" s="6">
        <f t="shared" si="262"/>
        <v>0</v>
      </c>
      <c r="Y303" s="6">
        <f t="shared" si="263"/>
        <v>0</v>
      </c>
      <c r="Z303" s="6">
        <f t="shared" si="264"/>
        <v>0</v>
      </c>
      <c r="AA303" s="6">
        <f t="shared" si="265"/>
        <v>0</v>
      </c>
      <c r="AB303" s="6">
        <f t="shared" si="266"/>
        <v>0</v>
      </c>
      <c r="AC303" s="6">
        <f t="shared" si="267"/>
        <v>0</v>
      </c>
      <c r="AD303" s="6">
        <f t="shared" si="268"/>
        <v>0</v>
      </c>
      <c r="AE303" s="6">
        <f t="shared" si="269"/>
        <v>0</v>
      </c>
      <c r="AF303" s="6">
        <f t="shared" si="270"/>
        <v>0</v>
      </c>
      <c r="AG303" s="6">
        <f t="shared" si="271"/>
        <v>0</v>
      </c>
      <c r="AH303" s="6">
        <f t="shared" si="272"/>
        <v>0</v>
      </c>
      <c r="AZ303" s="6">
        <f t="shared" si="273"/>
        <v>0</v>
      </c>
      <c r="BA303" s="6">
        <f t="shared" si="274"/>
        <v>0</v>
      </c>
      <c r="BB303" s="6">
        <f t="shared" si="275"/>
        <v>0</v>
      </c>
      <c r="BC303" s="6">
        <f t="shared" si="276"/>
        <v>0</v>
      </c>
      <c r="BD303" s="6">
        <f t="shared" si="277"/>
        <v>0</v>
      </c>
      <c r="BE303" s="6">
        <f t="shared" si="278"/>
        <v>0</v>
      </c>
      <c r="BF303" s="6">
        <f t="shared" si="279"/>
        <v>0</v>
      </c>
      <c r="BG303" s="6">
        <f t="shared" si="280"/>
        <v>0</v>
      </c>
      <c r="BH303" s="6">
        <f t="shared" si="281"/>
        <v>0</v>
      </c>
      <c r="BI303" s="6">
        <f t="shared" si="282"/>
        <v>0</v>
      </c>
      <c r="BJ303" s="6">
        <f t="shared" si="283"/>
        <v>0</v>
      </c>
      <c r="BK303" s="6">
        <f t="shared" si="284"/>
        <v>0</v>
      </c>
      <c r="BL303" s="6">
        <f t="shared" si="285"/>
        <v>0</v>
      </c>
      <c r="BM303" s="6">
        <f t="shared" si="286"/>
        <v>0</v>
      </c>
      <c r="BN303" s="6">
        <f t="shared" si="287"/>
        <v>0</v>
      </c>
      <c r="BP303" s="6">
        <f t="shared" si="288"/>
        <v>0</v>
      </c>
      <c r="BR303">
        <f t="shared" si="289"/>
        <v>0</v>
      </c>
      <c r="BS303">
        <f t="shared" si="290"/>
        <v>0</v>
      </c>
      <c r="BT303">
        <f t="shared" si="291"/>
        <v>0</v>
      </c>
      <c r="BU303">
        <f t="shared" si="292"/>
        <v>0</v>
      </c>
      <c r="BV303">
        <f t="shared" si="293"/>
        <v>0</v>
      </c>
      <c r="BW303">
        <f t="shared" si="294"/>
        <v>0</v>
      </c>
      <c r="BX303">
        <f t="shared" si="295"/>
        <v>0</v>
      </c>
      <c r="BY303">
        <f t="shared" si="296"/>
        <v>0</v>
      </c>
      <c r="BZ303">
        <f t="shared" si="297"/>
        <v>0</v>
      </c>
      <c r="CA303">
        <f t="shared" si="298"/>
        <v>0</v>
      </c>
      <c r="CB303">
        <f t="shared" si="299"/>
        <v>0</v>
      </c>
      <c r="CC303">
        <f t="shared" si="300"/>
        <v>0</v>
      </c>
      <c r="CD303">
        <f t="shared" si="301"/>
        <v>0</v>
      </c>
      <c r="CE303">
        <f t="shared" si="302"/>
        <v>0</v>
      </c>
      <c r="CF303">
        <f t="shared" si="303"/>
        <v>0</v>
      </c>
      <c r="CI303" t="e">
        <f t="shared" si="304"/>
        <v>#DIV/0!</v>
      </c>
      <c r="CJ303" t="e">
        <f t="shared" si="305"/>
        <v>#DIV/0!</v>
      </c>
      <c r="CK303" t="e">
        <f t="shared" si="306"/>
        <v>#DIV/0!</v>
      </c>
      <c r="CL303" t="e">
        <f t="shared" si="307"/>
        <v>#DIV/0!</v>
      </c>
      <c r="CM303" t="e">
        <f t="shared" si="308"/>
        <v>#DIV/0!</v>
      </c>
      <c r="CN303" t="e">
        <f t="shared" si="309"/>
        <v>#DIV/0!</v>
      </c>
      <c r="CO303" t="e">
        <f t="shared" si="310"/>
        <v>#DIV/0!</v>
      </c>
      <c r="CP303" t="e">
        <f t="shared" si="311"/>
        <v>#DIV/0!</v>
      </c>
      <c r="CQ303" t="e">
        <f t="shared" si="312"/>
        <v>#DIV/0!</v>
      </c>
      <c r="CR303" t="e">
        <f t="shared" si="313"/>
        <v>#DIV/0!</v>
      </c>
      <c r="CS303" t="e">
        <f t="shared" si="314"/>
        <v>#DIV/0!</v>
      </c>
      <c r="CT303" t="e">
        <f t="shared" si="315"/>
        <v>#DIV/0!</v>
      </c>
      <c r="CU303" t="e">
        <f t="shared" si="316"/>
        <v>#DIV/0!</v>
      </c>
      <c r="CV303" t="e">
        <f t="shared" si="317"/>
        <v>#DIV/0!</v>
      </c>
      <c r="CW303" t="e">
        <f t="shared" si="318"/>
        <v>#DIV/0!</v>
      </c>
      <c r="CZ303" t="e">
        <f t="shared" si="319"/>
        <v>#DIV/0!</v>
      </c>
      <c r="DA303" t="e">
        <f t="shared" si="320"/>
        <v>#DIV/0!</v>
      </c>
      <c r="DC303">
        <f t="shared" si="321"/>
        <v>0</v>
      </c>
    </row>
    <row r="304" spans="20:107" x14ac:dyDescent="0.35">
      <c r="T304" s="6">
        <f t="shared" si="258"/>
        <v>0</v>
      </c>
      <c r="U304" s="6">
        <f t="shared" si="259"/>
        <v>0</v>
      </c>
      <c r="V304" s="6">
        <f t="shared" si="260"/>
        <v>0</v>
      </c>
      <c r="W304" s="6">
        <f t="shared" si="261"/>
        <v>0</v>
      </c>
      <c r="X304" s="6">
        <f t="shared" si="262"/>
        <v>0</v>
      </c>
      <c r="Y304" s="6">
        <f t="shared" si="263"/>
        <v>0</v>
      </c>
      <c r="Z304" s="6">
        <f t="shared" si="264"/>
        <v>0</v>
      </c>
      <c r="AA304" s="6">
        <f t="shared" si="265"/>
        <v>0</v>
      </c>
      <c r="AB304" s="6">
        <f t="shared" si="266"/>
        <v>0</v>
      </c>
      <c r="AC304" s="6">
        <f t="shared" si="267"/>
        <v>0</v>
      </c>
      <c r="AD304" s="6">
        <f t="shared" si="268"/>
        <v>0</v>
      </c>
      <c r="AE304" s="6">
        <f t="shared" si="269"/>
        <v>0</v>
      </c>
      <c r="AF304" s="6">
        <f t="shared" si="270"/>
        <v>0</v>
      </c>
      <c r="AG304" s="6">
        <f t="shared" si="271"/>
        <v>0</v>
      </c>
      <c r="AH304" s="6">
        <f t="shared" si="272"/>
        <v>0</v>
      </c>
      <c r="AZ304" s="6">
        <f t="shared" si="273"/>
        <v>0</v>
      </c>
      <c r="BA304" s="6">
        <f t="shared" si="274"/>
        <v>0</v>
      </c>
      <c r="BB304" s="6">
        <f t="shared" si="275"/>
        <v>0</v>
      </c>
      <c r="BC304" s="6">
        <f t="shared" si="276"/>
        <v>0</v>
      </c>
      <c r="BD304" s="6">
        <f t="shared" si="277"/>
        <v>0</v>
      </c>
      <c r="BE304" s="6">
        <f t="shared" si="278"/>
        <v>0</v>
      </c>
      <c r="BF304" s="6">
        <f t="shared" si="279"/>
        <v>0</v>
      </c>
      <c r="BG304" s="6">
        <f t="shared" si="280"/>
        <v>0</v>
      </c>
      <c r="BH304" s="6">
        <f t="shared" si="281"/>
        <v>0</v>
      </c>
      <c r="BI304" s="6">
        <f t="shared" si="282"/>
        <v>0</v>
      </c>
      <c r="BJ304" s="6">
        <f t="shared" si="283"/>
        <v>0</v>
      </c>
      <c r="BK304" s="6">
        <f t="shared" si="284"/>
        <v>0</v>
      </c>
      <c r="BL304" s="6">
        <f t="shared" si="285"/>
        <v>0</v>
      </c>
      <c r="BM304" s="6">
        <f t="shared" si="286"/>
        <v>0</v>
      </c>
      <c r="BN304" s="6">
        <f t="shared" si="287"/>
        <v>0</v>
      </c>
      <c r="BP304" s="6">
        <f t="shared" si="288"/>
        <v>0</v>
      </c>
      <c r="BR304">
        <f t="shared" si="289"/>
        <v>0</v>
      </c>
      <c r="BS304">
        <f t="shared" si="290"/>
        <v>0</v>
      </c>
      <c r="BT304">
        <f t="shared" si="291"/>
        <v>0</v>
      </c>
      <c r="BU304">
        <f t="shared" si="292"/>
        <v>0</v>
      </c>
      <c r="BV304">
        <f t="shared" si="293"/>
        <v>0</v>
      </c>
      <c r="BW304">
        <f t="shared" si="294"/>
        <v>0</v>
      </c>
      <c r="BX304">
        <f t="shared" si="295"/>
        <v>0</v>
      </c>
      <c r="BY304">
        <f t="shared" si="296"/>
        <v>0</v>
      </c>
      <c r="BZ304">
        <f t="shared" si="297"/>
        <v>0</v>
      </c>
      <c r="CA304">
        <f t="shared" si="298"/>
        <v>0</v>
      </c>
      <c r="CB304">
        <f t="shared" si="299"/>
        <v>0</v>
      </c>
      <c r="CC304">
        <f t="shared" si="300"/>
        <v>0</v>
      </c>
      <c r="CD304">
        <f t="shared" si="301"/>
        <v>0</v>
      </c>
      <c r="CE304">
        <f t="shared" si="302"/>
        <v>0</v>
      </c>
      <c r="CF304">
        <f t="shared" si="303"/>
        <v>0</v>
      </c>
      <c r="CI304" t="e">
        <f t="shared" si="304"/>
        <v>#DIV/0!</v>
      </c>
      <c r="CJ304" t="e">
        <f t="shared" si="305"/>
        <v>#DIV/0!</v>
      </c>
      <c r="CK304" t="e">
        <f t="shared" si="306"/>
        <v>#DIV/0!</v>
      </c>
      <c r="CL304" t="e">
        <f t="shared" si="307"/>
        <v>#DIV/0!</v>
      </c>
      <c r="CM304" t="e">
        <f t="shared" si="308"/>
        <v>#DIV/0!</v>
      </c>
      <c r="CN304" t="e">
        <f t="shared" si="309"/>
        <v>#DIV/0!</v>
      </c>
      <c r="CO304" t="e">
        <f t="shared" si="310"/>
        <v>#DIV/0!</v>
      </c>
      <c r="CP304" t="e">
        <f t="shared" si="311"/>
        <v>#DIV/0!</v>
      </c>
      <c r="CQ304" t="e">
        <f t="shared" si="312"/>
        <v>#DIV/0!</v>
      </c>
      <c r="CR304" t="e">
        <f t="shared" si="313"/>
        <v>#DIV/0!</v>
      </c>
      <c r="CS304" t="e">
        <f t="shared" si="314"/>
        <v>#DIV/0!</v>
      </c>
      <c r="CT304" t="e">
        <f t="shared" si="315"/>
        <v>#DIV/0!</v>
      </c>
      <c r="CU304" t="e">
        <f t="shared" si="316"/>
        <v>#DIV/0!</v>
      </c>
      <c r="CV304" t="e">
        <f t="shared" si="317"/>
        <v>#DIV/0!</v>
      </c>
      <c r="CW304" t="e">
        <f t="shared" si="318"/>
        <v>#DIV/0!</v>
      </c>
      <c r="CZ304" t="e">
        <f t="shared" si="319"/>
        <v>#DIV/0!</v>
      </c>
      <c r="DA304" t="e">
        <f t="shared" si="320"/>
        <v>#DIV/0!</v>
      </c>
      <c r="DC304">
        <f t="shared" si="321"/>
        <v>0</v>
      </c>
    </row>
    <row r="305" spans="20:107" x14ac:dyDescent="0.35">
      <c r="T305" s="6">
        <f t="shared" si="258"/>
        <v>0</v>
      </c>
      <c r="U305" s="6">
        <f t="shared" si="259"/>
        <v>0</v>
      </c>
      <c r="V305" s="6">
        <f t="shared" si="260"/>
        <v>0</v>
      </c>
      <c r="W305" s="6">
        <f t="shared" si="261"/>
        <v>0</v>
      </c>
      <c r="X305" s="6">
        <f t="shared" si="262"/>
        <v>0</v>
      </c>
      <c r="Y305" s="6">
        <f t="shared" si="263"/>
        <v>0</v>
      </c>
      <c r="Z305" s="6">
        <f t="shared" si="264"/>
        <v>0</v>
      </c>
      <c r="AA305" s="6">
        <f t="shared" si="265"/>
        <v>0</v>
      </c>
      <c r="AB305" s="6">
        <f t="shared" si="266"/>
        <v>0</v>
      </c>
      <c r="AC305" s="6">
        <f t="shared" si="267"/>
        <v>0</v>
      </c>
      <c r="AD305" s="6">
        <f t="shared" si="268"/>
        <v>0</v>
      </c>
      <c r="AE305" s="6">
        <f t="shared" si="269"/>
        <v>0</v>
      </c>
      <c r="AF305" s="6">
        <f t="shared" si="270"/>
        <v>0</v>
      </c>
      <c r="AG305" s="6">
        <f t="shared" si="271"/>
        <v>0</v>
      </c>
      <c r="AH305" s="6">
        <f t="shared" si="272"/>
        <v>0</v>
      </c>
      <c r="AZ305" s="6">
        <f t="shared" si="273"/>
        <v>0</v>
      </c>
      <c r="BA305" s="6">
        <f t="shared" si="274"/>
        <v>0</v>
      </c>
      <c r="BB305" s="6">
        <f t="shared" si="275"/>
        <v>0</v>
      </c>
      <c r="BC305" s="6">
        <f t="shared" si="276"/>
        <v>0</v>
      </c>
      <c r="BD305" s="6">
        <f t="shared" si="277"/>
        <v>0</v>
      </c>
      <c r="BE305" s="6">
        <f t="shared" si="278"/>
        <v>0</v>
      </c>
      <c r="BF305" s="6">
        <f t="shared" si="279"/>
        <v>0</v>
      </c>
      <c r="BG305" s="6">
        <f t="shared" si="280"/>
        <v>0</v>
      </c>
      <c r="BH305" s="6">
        <f t="shared" si="281"/>
        <v>0</v>
      </c>
      <c r="BI305" s="6">
        <f t="shared" si="282"/>
        <v>0</v>
      </c>
      <c r="BJ305" s="6">
        <f t="shared" si="283"/>
        <v>0</v>
      </c>
      <c r="BK305" s="6">
        <f t="shared" si="284"/>
        <v>0</v>
      </c>
      <c r="BL305" s="6">
        <f t="shared" si="285"/>
        <v>0</v>
      </c>
      <c r="BM305" s="6">
        <f t="shared" si="286"/>
        <v>0</v>
      </c>
      <c r="BN305" s="6">
        <f t="shared" si="287"/>
        <v>0</v>
      </c>
      <c r="BP305" s="6">
        <f t="shared" si="288"/>
        <v>0</v>
      </c>
      <c r="BR305">
        <f t="shared" si="289"/>
        <v>0</v>
      </c>
      <c r="BS305">
        <f t="shared" si="290"/>
        <v>0</v>
      </c>
      <c r="BT305">
        <f t="shared" si="291"/>
        <v>0</v>
      </c>
      <c r="BU305">
        <f t="shared" si="292"/>
        <v>0</v>
      </c>
      <c r="BV305">
        <f t="shared" si="293"/>
        <v>0</v>
      </c>
      <c r="BW305">
        <f t="shared" si="294"/>
        <v>0</v>
      </c>
      <c r="BX305">
        <f t="shared" si="295"/>
        <v>0</v>
      </c>
      <c r="BY305">
        <f t="shared" si="296"/>
        <v>0</v>
      </c>
      <c r="BZ305">
        <f t="shared" si="297"/>
        <v>0</v>
      </c>
      <c r="CA305">
        <f t="shared" si="298"/>
        <v>0</v>
      </c>
      <c r="CB305">
        <f t="shared" si="299"/>
        <v>0</v>
      </c>
      <c r="CC305">
        <f t="shared" si="300"/>
        <v>0</v>
      </c>
      <c r="CD305">
        <f t="shared" si="301"/>
        <v>0</v>
      </c>
      <c r="CE305">
        <f t="shared" si="302"/>
        <v>0</v>
      </c>
      <c r="CF305">
        <f t="shared" si="303"/>
        <v>0</v>
      </c>
      <c r="CI305" t="e">
        <f t="shared" si="304"/>
        <v>#DIV/0!</v>
      </c>
      <c r="CJ305" t="e">
        <f t="shared" si="305"/>
        <v>#DIV/0!</v>
      </c>
      <c r="CK305" t="e">
        <f t="shared" si="306"/>
        <v>#DIV/0!</v>
      </c>
      <c r="CL305" t="e">
        <f t="shared" si="307"/>
        <v>#DIV/0!</v>
      </c>
      <c r="CM305" t="e">
        <f t="shared" si="308"/>
        <v>#DIV/0!</v>
      </c>
      <c r="CN305" t="e">
        <f t="shared" si="309"/>
        <v>#DIV/0!</v>
      </c>
      <c r="CO305" t="e">
        <f t="shared" si="310"/>
        <v>#DIV/0!</v>
      </c>
      <c r="CP305" t="e">
        <f t="shared" si="311"/>
        <v>#DIV/0!</v>
      </c>
      <c r="CQ305" t="e">
        <f t="shared" si="312"/>
        <v>#DIV/0!</v>
      </c>
      <c r="CR305" t="e">
        <f t="shared" si="313"/>
        <v>#DIV/0!</v>
      </c>
      <c r="CS305" t="e">
        <f t="shared" si="314"/>
        <v>#DIV/0!</v>
      </c>
      <c r="CT305" t="e">
        <f t="shared" si="315"/>
        <v>#DIV/0!</v>
      </c>
      <c r="CU305" t="e">
        <f t="shared" si="316"/>
        <v>#DIV/0!</v>
      </c>
      <c r="CV305" t="e">
        <f t="shared" si="317"/>
        <v>#DIV/0!</v>
      </c>
      <c r="CW305" t="e">
        <f t="shared" si="318"/>
        <v>#DIV/0!</v>
      </c>
      <c r="CZ305" t="e">
        <f t="shared" si="319"/>
        <v>#DIV/0!</v>
      </c>
      <c r="DA305" t="e">
        <f t="shared" si="320"/>
        <v>#DIV/0!</v>
      </c>
      <c r="DC305">
        <f t="shared" si="321"/>
        <v>0</v>
      </c>
    </row>
    <row r="306" spans="20:107" x14ac:dyDescent="0.35">
      <c r="T306" s="6">
        <f t="shared" si="258"/>
        <v>0</v>
      </c>
      <c r="U306" s="6">
        <f t="shared" si="259"/>
        <v>0</v>
      </c>
      <c r="V306" s="6">
        <f t="shared" si="260"/>
        <v>0</v>
      </c>
      <c r="W306" s="6">
        <f t="shared" si="261"/>
        <v>0</v>
      </c>
      <c r="X306" s="6">
        <f t="shared" si="262"/>
        <v>0</v>
      </c>
      <c r="Y306" s="6">
        <f t="shared" si="263"/>
        <v>0</v>
      </c>
      <c r="Z306" s="6">
        <f t="shared" si="264"/>
        <v>0</v>
      </c>
      <c r="AA306" s="6">
        <f t="shared" si="265"/>
        <v>0</v>
      </c>
      <c r="AB306" s="6">
        <f t="shared" si="266"/>
        <v>0</v>
      </c>
      <c r="AC306" s="6">
        <f t="shared" si="267"/>
        <v>0</v>
      </c>
      <c r="AD306" s="6">
        <f t="shared" si="268"/>
        <v>0</v>
      </c>
      <c r="AE306" s="6">
        <f t="shared" si="269"/>
        <v>0</v>
      </c>
      <c r="AF306" s="6">
        <f t="shared" si="270"/>
        <v>0</v>
      </c>
      <c r="AG306" s="6">
        <f t="shared" si="271"/>
        <v>0</v>
      </c>
      <c r="AH306" s="6">
        <f t="shared" si="272"/>
        <v>0</v>
      </c>
      <c r="AZ306" s="6">
        <f t="shared" si="273"/>
        <v>0</v>
      </c>
      <c r="BA306" s="6">
        <f t="shared" si="274"/>
        <v>0</v>
      </c>
      <c r="BB306" s="6">
        <f t="shared" si="275"/>
        <v>0</v>
      </c>
      <c r="BC306" s="6">
        <f t="shared" si="276"/>
        <v>0</v>
      </c>
      <c r="BD306" s="6">
        <f t="shared" si="277"/>
        <v>0</v>
      </c>
      <c r="BE306" s="6">
        <f t="shared" si="278"/>
        <v>0</v>
      </c>
      <c r="BF306" s="6">
        <f t="shared" si="279"/>
        <v>0</v>
      </c>
      <c r="BG306" s="6">
        <f t="shared" si="280"/>
        <v>0</v>
      </c>
      <c r="BH306" s="6">
        <f t="shared" si="281"/>
        <v>0</v>
      </c>
      <c r="BI306" s="6">
        <f t="shared" si="282"/>
        <v>0</v>
      </c>
      <c r="BJ306" s="6">
        <f t="shared" si="283"/>
        <v>0</v>
      </c>
      <c r="BK306" s="6">
        <f t="shared" si="284"/>
        <v>0</v>
      </c>
      <c r="BL306" s="6">
        <f t="shared" si="285"/>
        <v>0</v>
      </c>
      <c r="BM306" s="6">
        <f t="shared" si="286"/>
        <v>0</v>
      </c>
      <c r="BN306" s="6">
        <f t="shared" si="287"/>
        <v>0</v>
      </c>
      <c r="BP306" s="6">
        <f t="shared" si="288"/>
        <v>0</v>
      </c>
      <c r="BR306">
        <f t="shared" si="289"/>
        <v>0</v>
      </c>
      <c r="BS306">
        <f t="shared" si="290"/>
        <v>0</v>
      </c>
      <c r="BT306">
        <f t="shared" si="291"/>
        <v>0</v>
      </c>
      <c r="BU306">
        <f t="shared" si="292"/>
        <v>0</v>
      </c>
      <c r="BV306">
        <f t="shared" si="293"/>
        <v>0</v>
      </c>
      <c r="BW306">
        <f t="shared" si="294"/>
        <v>0</v>
      </c>
      <c r="BX306">
        <f t="shared" si="295"/>
        <v>0</v>
      </c>
      <c r="BY306">
        <f t="shared" si="296"/>
        <v>0</v>
      </c>
      <c r="BZ306">
        <f t="shared" si="297"/>
        <v>0</v>
      </c>
      <c r="CA306">
        <f t="shared" si="298"/>
        <v>0</v>
      </c>
      <c r="CB306">
        <f t="shared" si="299"/>
        <v>0</v>
      </c>
      <c r="CC306">
        <f t="shared" si="300"/>
        <v>0</v>
      </c>
      <c r="CD306">
        <f t="shared" si="301"/>
        <v>0</v>
      </c>
      <c r="CE306">
        <f t="shared" si="302"/>
        <v>0</v>
      </c>
      <c r="CF306">
        <f t="shared" si="303"/>
        <v>0</v>
      </c>
      <c r="CI306" t="e">
        <f t="shared" si="304"/>
        <v>#DIV/0!</v>
      </c>
      <c r="CJ306" t="e">
        <f t="shared" si="305"/>
        <v>#DIV/0!</v>
      </c>
      <c r="CK306" t="e">
        <f t="shared" si="306"/>
        <v>#DIV/0!</v>
      </c>
      <c r="CL306" t="e">
        <f t="shared" si="307"/>
        <v>#DIV/0!</v>
      </c>
      <c r="CM306" t="e">
        <f t="shared" si="308"/>
        <v>#DIV/0!</v>
      </c>
      <c r="CN306" t="e">
        <f t="shared" si="309"/>
        <v>#DIV/0!</v>
      </c>
      <c r="CO306" t="e">
        <f t="shared" si="310"/>
        <v>#DIV/0!</v>
      </c>
      <c r="CP306" t="e">
        <f t="shared" si="311"/>
        <v>#DIV/0!</v>
      </c>
      <c r="CQ306" t="e">
        <f t="shared" si="312"/>
        <v>#DIV/0!</v>
      </c>
      <c r="CR306" t="e">
        <f t="shared" si="313"/>
        <v>#DIV/0!</v>
      </c>
      <c r="CS306" t="e">
        <f t="shared" si="314"/>
        <v>#DIV/0!</v>
      </c>
      <c r="CT306" t="e">
        <f t="shared" si="315"/>
        <v>#DIV/0!</v>
      </c>
      <c r="CU306" t="e">
        <f t="shared" si="316"/>
        <v>#DIV/0!</v>
      </c>
      <c r="CV306" t="e">
        <f t="shared" si="317"/>
        <v>#DIV/0!</v>
      </c>
      <c r="CW306" t="e">
        <f t="shared" si="318"/>
        <v>#DIV/0!</v>
      </c>
      <c r="CZ306" t="e">
        <f t="shared" si="319"/>
        <v>#DIV/0!</v>
      </c>
      <c r="DA306" t="e">
        <f t="shared" si="320"/>
        <v>#DIV/0!</v>
      </c>
      <c r="DC306">
        <f t="shared" si="321"/>
        <v>0</v>
      </c>
    </row>
    <row r="307" spans="20:107" x14ac:dyDescent="0.35">
      <c r="T307" s="6">
        <f t="shared" si="258"/>
        <v>0</v>
      </c>
      <c r="U307" s="6">
        <f t="shared" si="259"/>
        <v>0</v>
      </c>
      <c r="V307" s="6">
        <f t="shared" si="260"/>
        <v>0</v>
      </c>
      <c r="W307" s="6">
        <f t="shared" si="261"/>
        <v>0</v>
      </c>
      <c r="X307" s="6">
        <f t="shared" si="262"/>
        <v>0</v>
      </c>
      <c r="Y307" s="6">
        <f t="shared" si="263"/>
        <v>0</v>
      </c>
      <c r="Z307" s="6">
        <f t="shared" si="264"/>
        <v>0</v>
      </c>
      <c r="AA307" s="6">
        <f t="shared" si="265"/>
        <v>0</v>
      </c>
      <c r="AB307" s="6">
        <f t="shared" si="266"/>
        <v>0</v>
      </c>
      <c r="AC307" s="6">
        <f t="shared" si="267"/>
        <v>0</v>
      </c>
      <c r="AD307" s="6">
        <f t="shared" si="268"/>
        <v>0</v>
      </c>
      <c r="AE307" s="6">
        <f t="shared" si="269"/>
        <v>0</v>
      </c>
      <c r="AF307" s="6">
        <f t="shared" si="270"/>
        <v>0</v>
      </c>
      <c r="AG307" s="6">
        <f t="shared" si="271"/>
        <v>0</v>
      </c>
      <c r="AH307" s="6">
        <f t="shared" si="272"/>
        <v>0</v>
      </c>
      <c r="AZ307" s="6">
        <f t="shared" si="273"/>
        <v>0</v>
      </c>
      <c r="BA307" s="6">
        <f t="shared" si="274"/>
        <v>0</v>
      </c>
      <c r="BB307" s="6">
        <f t="shared" si="275"/>
        <v>0</v>
      </c>
      <c r="BC307" s="6">
        <f t="shared" si="276"/>
        <v>0</v>
      </c>
      <c r="BD307" s="6">
        <f t="shared" si="277"/>
        <v>0</v>
      </c>
      <c r="BE307" s="6">
        <f t="shared" si="278"/>
        <v>0</v>
      </c>
      <c r="BF307" s="6">
        <f t="shared" si="279"/>
        <v>0</v>
      </c>
      <c r="BG307" s="6">
        <f t="shared" si="280"/>
        <v>0</v>
      </c>
      <c r="BH307" s="6">
        <f t="shared" si="281"/>
        <v>0</v>
      </c>
      <c r="BI307" s="6">
        <f t="shared" si="282"/>
        <v>0</v>
      </c>
      <c r="BJ307" s="6">
        <f t="shared" si="283"/>
        <v>0</v>
      </c>
      <c r="BK307" s="6">
        <f t="shared" si="284"/>
        <v>0</v>
      </c>
      <c r="BL307" s="6">
        <f t="shared" si="285"/>
        <v>0</v>
      </c>
      <c r="BM307" s="6">
        <f t="shared" si="286"/>
        <v>0</v>
      </c>
      <c r="BN307" s="6">
        <f t="shared" si="287"/>
        <v>0</v>
      </c>
      <c r="BP307" s="6">
        <f t="shared" si="288"/>
        <v>0</v>
      </c>
      <c r="BR307">
        <f t="shared" si="289"/>
        <v>0</v>
      </c>
      <c r="BS307">
        <f t="shared" si="290"/>
        <v>0</v>
      </c>
      <c r="BT307">
        <f t="shared" si="291"/>
        <v>0</v>
      </c>
      <c r="BU307">
        <f t="shared" si="292"/>
        <v>0</v>
      </c>
      <c r="BV307">
        <f t="shared" si="293"/>
        <v>0</v>
      </c>
      <c r="BW307">
        <f t="shared" si="294"/>
        <v>0</v>
      </c>
      <c r="BX307">
        <f t="shared" si="295"/>
        <v>0</v>
      </c>
      <c r="BY307">
        <f t="shared" si="296"/>
        <v>0</v>
      </c>
      <c r="BZ307">
        <f t="shared" si="297"/>
        <v>0</v>
      </c>
      <c r="CA307">
        <f t="shared" si="298"/>
        <v>0</v>
      </c>
      <c r="CB307">
        <f t="shared" si="299"/>
        <v>0</v>
      </c>
      <c r="CC307">
        <f t="shared" si="300"/>
        <v>0</v>
      </c>
      <c r="CD307">
        <f t="shared" si="301"/>
        <v>0</v>
      </c>
      <c r="CE307">
        <f t="shared" si="302"/>
        <v>0</v>
      </c>
      <c r="CF307">
        <f t="shared" si="303"/>
        <v>0</v>
      </c>
      <c r="CI307" t="e">
        <f t="shared" si="304"/>
        <v>#DIV/0!</v>
      </c>
      <c r="CJ307" t="e">
        <f t="shared" si="305"/>
        <v>#DIV/0!</v>
      </c>
      <c r="CK307" t="e">
        <f t="shared" si="306"/>
        <v>#DIV/0!</v>
      </c>
      <c r="CL307" t="e">
        <f t="shared" si="307"/>
        <v>#DIV/0!</v>
      </c>
      <c r="CM307" t="e">
        <f t="shared" si="308"/>
        <v>#DIV/0!</v>
      </c>
      <c r="CN307" t="e">
        <f t="shared" si="309"/>
        <v>#DIV/0!</v>
      </c>
      <c r="CO307" t="e">
        <f t="shared" si="310"/>
        <v>#DIV/0!</v>
      </c>
      <c r="CP307" t="e">
        <f t="shared" si="311"/>
        <v>#DIV/0!</v>
      </c>
      <c r="CQ307" t="e">
        <f t="shared" si="312"/>
        <v>#DIV/0!</v>
      </c>
      <c r="CR307" t="e">
        <f t="shared" si="313"/>
        <v>#DIV/0!</v>
      </c>
      <c r="CS307" t="e">
        <f t="shared" si="314"/>
        <v>#DIV/0!</v>
      </c>
      <c r="CT307" t="e">
        <f t="shared" si="315"/>
        <v>#DIV/0!</v>
      </c>
      <c r="CU307" t="e">
        <f t="shared" si="316"/>
        <v>#DIV/0!</v>
      </c>
      <c r="CV307" t="e">
        <f t="shared" si="317"/>
        <v>#DIV/0!</v>
      </c>
      <c r="CW307" t="e">
        <f t="shared" si="318"/>
        <v>#DIV/0!</v>
      </c>
      <c r="CZ307" t="e">
        <f t="shared" si="319"/>
        <v>#DIV/0!</v>
      </c>
      <c r="DA307" t="e">
        <f t="shared" si="320"/>
        <v>#DIV/0!</v>
      </c>
      <c r="DC307">
        <f t="shared" si="321"/>
        <v>0</v>
      </c>
    </row>
    <row r="308" spans="20:107" x14ac:dyDescent="0.35">
      <c r="T308" s="6">
        <f t="shared" si="258"/>
        <v>0</v>
      </c>
      <c r="U308" s="6">
        <f t="shared" si="259"/>
        <v>0</v>
      </c>
      <c r="V308" s="6">
        <f t="shared" si="260"/>
        <v>0</v>
      </c>
      <c r="W308" s="6">
        <f t="shared" si="261"/>
        <v>0</v>
      </c>
      <c r="X308" s="6">
        <f t="shared" si="262"/>
        <v>0</v>
      </c>
      <c r="Y308" s="6">
        <f t="shared" si="263"/>
        <v>0</v>
      </c>
      <c r="Z308" s="6">
        <f t="shared" si="264"/>
        <v>0</v>
      </c>
      <c r="AA308" s="6">
        <f t="shared" si="265"/>
        <v>0</v>
      </c>
      <c r="AB308" s="6">
        <f t="shared" si="266"/>
        <v>0</v>
      </c>
      <c r="AC308" s="6">
        <f t="shared" si="267"/>
        <v>0</v>
      </c>
      <c r="AD308" s="6">
        <f t="shared" si="268"/>
        <v>0</v>
      </c>
      <c r="AE308" s="6">
        <f t="shared" si="269"/>
        <v>0</v>
      </c>
      <c r="AF308" s="6">
        <f t="shared" si="270"/>
        <v>0</v>
      </c>
      <c r="AG308" s="6">
        <f t="shared" si="271"/>
        <v>0</v>
      </c>
      <c r="AH308" s="6">
        <f t="shared" si="272"/>
        <v>0</v>
      </c>
      <c r="AZ308" s="6">
        <f t="shared" si="273"/>
        <v>0</v>
      </c>
      <c r="BA308" s="6">
        <f t="shared" si="274"/>
        <v>0</v>
      </c>
      <c r="BB308" s="6">
        <f t="shared" si="275"/>
        <v>0</v>
      </c>
      <c r="BC308" s="6">
        <f t="shared" si="276"/>
        <v>0</v>
      </c>
      <c r="BD308" s="6">
        <f t="shared" si="277"/>
        <v>0</v>
      </c>
      <c r="BE308" s="6">
        <f t="shared" si="278"/>
        <v>0</v>
      </c>
      <c r="BF308" s="6">
        <f t="shared" si="279"/>
        <v>0</v>
      </c>
      <c r="BG308" s="6">
        <f t="shared" si="280"/>
        <v>0</v>
      </c>
      <c r="BH308" s="6">
        <f t="shared" si="281"/>
        <v>0</v>
      </c>
      <c r="BI308" s="6">
        <f t="shared" si="282"/>
        <v>0</v>
      </c>
      <c r="BJ308" s="6">
        <f t="shared" si="283"/>
        <v>0</v>
      </c>
      <c r="BK308" s="6">
        <f t="shared" si="284"/>
        <v>0</v>
      </c>
      <c r="BL308" s="6">
        <f t="shared" si="285"/>
        <v>0</v>
      </c>
      <c r="BM308" s="6">
        <f t="shared" si="286"/>
        <v>0</v>
      </c>
      <c r="BN308" s="6">
        <f t="shared" si="287"/>
        <v>0</v>
      </c>
      <c r="BP308" s="6">
        <f t="shared" si="288"/>
        <v>0</v>
      </c>
      <c r="BR308">
        <f t="shared" si="289"/>
        <v>0</v>
      </c>
      <c r="BS308">
        <f t="shared" si="290"/>
        <v>0</v>
      </c>
      <c r="BT308">
        <f t="shared" si="291"/>
        <v>0</v>
      </c>
      <c r="BU308">
        <f t="shared" si="292"/>
        <v>0</v>
      </c>
      <c r="BV308">
        <f t="shared" si="293"/>
        <v>0</v>
      </c>
      <c r="BW308">
        <f t="shared" si="294"/>
        <v>0</v>
      </c>
      <c r="BX308">
        <f t="shared" si="295"/>
        <v>0</v>
      </c>
      <c r="BY308">
        <f t="shared" si="296"/>
        <v>0</v>
      </c>
      <c r="BZ308">
        <f t="shared" si="297"/>
        <v>0</v>
      </c>
      <c r="CA308">
        <f t="shared" si="298"/>
        <v>0</v>
      </c>
      <c r="CB308">
        <f t="shared" si="299"/>
        <v>0</v>
      </c>
      <c r="CC308">
        <f t="shared" si="300"/>
        <v>0</v>
      </c>
      <c r="CD308">
        <f t="shared" si="301"/>
        <v>0</v>
      </c>
      <c r="CE308">
        <f t="shared" si="302"/>
        <v>0</v>
      </c>
      <c r="CF308">
        <f t="shared" si="303"/>
        <v>0</v>
      </c>
      <c r="CI308" t="e">
        <f t="shared" si="304"/>
        <v>#DIV/0!</v>
      </c>
      <c r="CJ308" t="e">
        <f t="shared" si="305"/>
        <v>#DIV/0!</v>
      </c>
      <c r="CK308" t="e">
        <f t="shared" si="306"/>
        <v>#DIV/0!</v>
      </c>
      <c r="CL308" t="e">
        <f t="shared" si="307"/>
        <v>#DIV/0!</v>
      </c>
      <c r="CM308" t="e">
        <f t="shared" si="308"/>
        <v>#DIV/0!</v>
      </c>
      <c r="CN308" t="e">
        <f t="shared" si="309"/>
        <v>#DIV/0!</v>
      </c>
      <c r="CO308" t="e">
        <f t="shared" si="310"/>
        <v>#DIV/0!</v>
      </c>
      <c r="CP308" t="e">
        <f t="shared" si="311"/>
        <v>#DIV/0!</v>
      </c>
      <c r="CQ308" t="e">
        <f t="shared" si="312"/>
        <v>#DIV/0!</v>
      </c>
      <c r="CR308" t="e">
        <f t="shared" si="313"/>
        <v>#DIV/0!</v>
      </c>
      <c r="CS308" t="e">
        <f t="shared" si="314"/>
        <v>#DIV/0!</v>
      </c>
      <c r="CT308" t="e">
        <f t="shared" si="315"/>
        <v>#DIV/0!</v>
      </c>
      <c r="CU308" t="e">
        <f t="shared" si="316"/>
        <v>#DIV/0!</v>
      </c>
      <c r="CV308" t="e">
        <f t="shared" si="317"/>
        <v>#DIV/0!</v>
      </c>
      <c r="CW308" t="e">
        <f t="shared" si="318"/>
        <v>#DIV/0!</v>
      </c>
      <c r="CZ308" t="e">
        <f t="shared" si="319"/>
        <v>#DIV/0!</v>
      </c>
      <c r="DA308" t="e">
        <f t="shared" si="320"/>
        <v>#DIV/0!</v>
      </c>
      <c r="DC308">
        <f t="shared" si="321"/>
        <v>0</v>
      </c>
    </row>
    <row r="309" spans="20:107" x14ac:dyDescent="0.35">
      <c r="T309" s="6">
        <f t="shared" si="258"/>
        <v>0</v>
      </c>
      <c r="U309" s="6">
        <f t="shared" si="259"/>
        <v>0</v>
      </c>
      <c r="V309" s="6">
        <f t="shared" si="260"/>
        <v>0</v>
      </c>
      <c r="W309" s="6">
        <f t="shared" si="261"/>
        <v>0</v>
      </c>
      <c r="X309" s="6">
        <f t="shared" si="262"/>
        <v>0</v>
      </c>
      <c r="Y309" s="6">
        <f t="shared" si="263"/>
        <v>0</v>
      </c>
      <c r="Z309" s="6">
        <f t="shared" si="264"/>
        <v>0</v>
      </c>
      <c r="AA309" s="6">
        <f t="shared" si="265"/>
        <v>0</v>
      </c>
      <c r="AB309" s="6">
        <f t="shared" si="266"/>
        <v>0</v>
      </c>
      <c r="AC309" s="6">
        <f t="shared" si="267"/>
        <v>0</v>
      </c>
      <c r="AD309" s="6">
        <f t="shared" si="268"/>
        <v>0</v>
      </c>
      <c r="AE309" s="6">
        <f t="shared" si="269"/>
        <v>0</v>
      </c>
      <c r="AF309" s="6">
        <f t="shared" si="270"/>
        <v>0</v>
      </c>
      <c r="AG309" s="6">
        <f t="shared" si="271"/>
        <v>0</v>
      </c>
      <c r="AH309" s="6">
        <f t="shared" si="272"/>
        <v>0</v>
      </c>
      <c r="AZ309" s="6">
        <f t="shared" si="273"/>
        <v>0</v>
      </c>
      <c r="BA309" s="6">
        <f t="shared" si="274"/>
        <v>0</v>
      </c>
      <c r="BB309" s="6">
        <f t="shared" si="275"/>
        <v>0</v>
      </c>
      <c r="BC309" s="6">
        <f t="shared" si="276"/>
        <v>0</v>
      </c>
      <c r="BD309" s="6">
        <f t="shared" si="277"/>
        <v>0</v>
      </c>
      <c r="BE309" s="6">
        <f t="shared" si="278"/>
        <v>0</v>
      </c>
      <c r="BF309" s="6">
        <f t="shared" si="279"/>
        <v>0</v>
      </c>
      <c r="BG309" s="6">
        <f t="shared" si="280"/>
        <v>0</v>
      </c>
      <c r="BH309" s="6">
        <f t="shared" si="281"/>
        <v>0</v>
      </c>
      <c r="BI309" s="6">
        <f t="shared" si="282"/>
        <v>0</v>
      </c>
      <c r="BJ309" s="6">
        <f t="shared" si="283"/>
        <v>0</v>
      </c>
      <c r="BK309" s="6">
        <f t="shared" si="284"/>
        <v>0</v>
      </c>
      <c r="BL309" s="6">
        <f t="shared" si="285"/>
        <v>0</v>
      </c>
      <c r="BM309" s="6">
        <f t="shared" si="286"/>
        <v>0</v>
      </c>
      <c r="BN309" s="6">
        <f t="shared" si="287"/>
        <v>0</v>
      </c>
      <c r="BP309" s="6">
        <f t="shared" si="288"/>
        <v>0</v>
      </c>
      <c r="BR309">
        <f t="shared" si="289"/>
        <v>0</v>
      </c>
      <c r="BS309">
        <f t="shared" si="290"/>
        <v>0</v>
      </c>
      <c r="BT309">
        <f t="shared" si="291"/>
        <v>0</v>
      </c>
      <c r="BU309">
        <f t="shared" si="292"/>
        <v>0</v>
      </c>
      <c r="BV309">
        <f t="shared" si="293"/>
        <v>0</v>
      </c>
      <c r="BW309">
        <f t="shared" si="294"/>
        <v>0</v>
      </c>
      <c r="BX309">
        <f t="shared" si="295"/>
        <v>0</v>
      </c>
      <c r="BY309">
        <f t="shared" si="296"/>
        <v>0</v>
      </c>
      <c r="BZ309">
        <f t="shared" si="297"/>
        <v>0</v>
      </c>
      <c r="CA309">
        <f t="shared" si="298"/>
        <v>0</v>
      </c>
      <c r="CB309">
        <f t="shared" si="299"/>
        <v>0</v>
      </c>
      <c r="CC309">
        <f t="shared" si="300"/>
        <v>0</v>
      </c>
      <c r="CD309">
        <f t="shared" si="301"/>
        <v>0</v>
      </c>
      <c r="CE309">
        <f t="shared" si="302"/>
        <v>0</v>
      </c>
      <c r="CF309">
        <f t="shared" si="303"/>
        <v>0</v>
      </c>
      <c r="CI309" t="e">
        <f t="shared" si="304"/>
        <v>#DIV/0!</v>
      </c>
      <c r="CJ309" t="e">
        <f t="shared" si="305"/>
        <v>#DIV/0!</v>
      </c>
      <c r="CK309" t="e">
        <f t="shared" si="306"/>
        <v>#DIV/0!</v>
      </c>
      <c r="CL309" t="e">
        <f t="shared" si="307"/>
        <v>#DIV/0!</v>
      </c>
      <c r="CM309" t="e">
        <f t="shared" si="308"/>
        <v>#DIV/0!</v>
      </c>
      <c r="CN309" t="e">
        <f t="shared" si="309"/>
        <v>#DIV/0!</v>
      </c>
      <c r="CO309" t="e">
        <f t="shared" si="310"/>
        <v>#DIV/0!</v>
      </c>
      <c r="CP309" t="e">
        <f t="shared" si="311"/>
        <v>#DIV/0!</v>
      </c>
      <c r="CQ309" t="e">
        <f t="shared" si="312"/>
        <v>#DIV/0!</v>
      </c>
      <c r="CR309" t="e">
        <f t="shared" si="313"/>
        <v>#DIV/0!</v>
      </c>
      <c r="CS309" t="e">
        <f t="shared" si="314"/>
        <v>#DIV/0!</v>
      </c>
      <c r="CT309" t="e">
        <f t="shared" si="315"/>
        <v>#DIV/0!</v>
      </c>
      <c r="CU309" t="e">
        <f t="shared" si="316"/>
        <v>#DIV/0!</v>
      </c>
      <c r="CV309" t="e">
        <f t="shared" si="317"/>
        <v>#DIV/0!</v>
      </c>
      <c r="CW309" t="e">
        <f t="shared" si="318"/>
        <v>#DIV/0!</v>
      </c>
      <c r="CZ309" t="e">
        <f t="shared" si="319"/>
        <v>#DIV/0!</v>
      </c>
      <c r="DA309" t="e">
        <f t="shared" si="320"/>
        <v>#DIV/0!</v>
      </c>
      <c r="DC309">
        <f t="shared" si="321"/>
        <v>0</v>
      </c>
    </row>
    <row r="310" spans="20:107" x14ac:dyDescent="0.35">
      <c r="T310" s="6">
        <f t="shared" si="258"/>
        <v>0</v>
      </c>
      <c r="U310" s="6">
        <f t="shared" si="259"/>
        <v>0</v>
      </c>
      <c r="V310" s="6">
        <f t="shared" si="260"/>
        <v>0</v>
      </c>
      <c r="W310" s="6">
        <f t="shared" si="261"/>
        <v>0</v>
      </c>
      <c r="X310" s="6">
        <f t="shared" si="262"/>
        <v>0</v>
      </c>
      <c r="Y310" s="6">
        <f t="shared" si="263"/>
        <v>0</v>
      </c>
      <c r="Z310" s="6">
        <f t="shared" si="264"/>
        <v>0</v>
      </c>
      <c r="AA310" s="6">
        <f t="shared" si="265"/>
        <v>0</v>
      </c>
      <c r="AB310" s="6">
        <f t="shared" si="266"/>
        <v>0</v>
      </c>
      <c r="AC310" s="6">
        <f t="shared" si="267"/>
        <v>0</v>
      </c>
      <c r="AD310" s="6">
        <f t="shared" si="268"/>
        <v>0</v>
      </c>
      <c r="AE310" s="6">
        <f t="shared" si="269"/>
        <v>0</v>
      </c>
      <c r="AF310" s="6">
        <f t="shared" si="270"/>
        <v>0</v>
      </c>
      <c r="AG310" s="6">
        <f t="shared" si="271"/>
        <v>0</v>
      </c>
      <c r="AH310" s="6">
        <f t="shared" si="272"/>
        <v>0</v>
      </c>
      <c r="AZ310" s="6">
        <f t="shared" si="273"/>
        <v>0</v>
      </c>
      <c r="BA310" s="6">
        <f t="shared" si="274"/>
        <v>0</v>
      </c>
      <c r="BB310" s="6">
        <f t="shared" si="275"/>
        <v>0</v>
      </c>
      <c r="BC310" s="6">
        <f t="shared" si="276"/>
        <v>0</v>
      </c>
      <c r="BD310" s="6">
        <f t="shared" si="277"/>
        <v>0</v>
      </c>
      <c r="BE310" s="6">
        <f t="shared" si="278"/>
        <v>0</v>
      </c>
      <c r="BF310" s="6">
        <f t="shared" si="279"/>
        <v>0</v>
      </c>
      <c r="BG310" s="6">
        <f t="shared" si="280"/>
        <v>0</v>
      </c>
      <c r="BH310" s="6">
        <f t="shared" si="281"/>
        <v>0</v>
      </c>
      <c r="BI310" s="6">
        <f t="shared" si="282"/>
        <v>0</v>
      </c>
      <c r="BJ310" s="6">
        <f t="shared" si="283"/>
        <v>0</v>
      </c>
      <c r="BK310" s="6">
        <f t="shared" si="284"/>
        <v>0</v>
      </c>
      <c r="BL310" s="6">
        <f t="shared" si="285"/>
        <v>0</v>
      </c>
      <c r="BM310" s="6">
        <f t="shared" si="286"/>
        <v>0</v>
      </c>
      <c r="BN310" s="6">
        <f t="shared" si="287"/>
        <v>0</v>
      </c>
      <c r="BP310" s="6">
        <f t="shared" si="288"/>
        <v>0</v>
      </c>
      <c r="BR310">
        <f t="shared" si="289"/>
        <v>0</v>
      </c>
      <c r="BS310">
        <f t="shared" si="290"/>
        <v>0</v>
      </c>
      <c r="BT310">
        <f t="shared" si="291"/>
        <v>0</v>
      </c>
      <c r="BU310">
        <f t="shared" si="292"/>
        <v>0</v>
      </c>
      <c r="BV310">
        <f t="shared" si="293"/>
        <v>0</v>
      </c>
      <c r="BW310">
        <f t="shared" si="294"/>
        <v>0</v>
      </c>
      <c r="BX310">
        <f t="shared" si="295"/>
        <v>0</v>
      </c>
      <c r="BY310">
        <f t="shared" si="296"/>
        <v>0</v>
      </c>
      <c r="BZ310">
        <f t="shared" si="297"/>
        <v>0</v>
      </c>
      <c r="CA310">
        <f t="shared" si="298"/>
        <v>0</v>
      </c>
      <c r="CB310">
        <f t="shared" si="299"/>
        <v>0</v>
      </c>
      <c r="CC310">
        <f t="shared" si="300"/>
        <v>0</v>
      </c>
      <c r="CD310">
        <f t="shared" si="301"/>
        <v>0</v>
      </c>
      <c r="CE310">
        <f t="shared" si="302"/>
        <v>0</v>
      </c>
      <c r="CF310">
        <f t="shared" si="303"/>
        <v>0</v>
      </c>
      <c r="CI310" t="e">
        <f t="shared" si="304"/>
        <v>#DIV/0!</v>
      </c>
      <c r="CJ310" t="e">
        <f t="shared" si="305"/>
        <v>#DIV/0!</v>
      </c>
      <c r="CK310" t="e">
        <f t="shared" si="306"/>
        <v>#DIV/0!</v>
      </c>
      <c r="CL310" t="e">
        <f t="shared" si="307"/>
        <v>#DIV/0!</v>
      </c>
      <c r="CM310" t="e">
        <f t="shared" si="308"/>
        <v>#DIV/0!</v>
      </c>
      <c r="CN310" t="e">
        <f t="shared" si="309"/>
        <v>#DIV/0!</v>
      </c>
      <c r="CO310" t="e">
        <f t="shared" si="310"/>
        <v>#DIV/0!</v>
      </c>
      <c r="CP310" t="e">
        <f t="shared" si="311"/>
        <v>#DIV/0!</v>
      </c>
      <c r="CQ310" t="e">
        <f t="shared" si="312"/>
        <v>#DIV/0!</v>
      </c>
      <c r="CR310" t="e">
        <f t="shared" si="313"/>
        <v>#DIV/0!</v>
      </c>
      <c r="CS310" t="e">
        <f t="shared" si="314"/>
        <v>#DIV/0!</v>
      </c>
      <c r="CT310" t="e">
        <f t="shared" si="315"/>
        <v>#DIV/0!</v>
      </c>
      <c r="CU310" t="e">
        <f t="shared" si="316"/>
        <v>#DIV/0!</v>
      </c>
      <c r="CV310" t="e">
        <f t="shared" si="317"/>
        <v>#DIV/0!</v>
      </c>
      <c r="CW310" t="e">
        <f t="shared" si="318"/>
        <v>#DIV/0!</v>
      </c>
      <c r="CZ310" t="e">
        <f t="shared" si="319"/>
        <v>#DIV/0!</v>
      </c>
      <c r="DA310" t="e">
        <f t="shared" si="320"/>
        <v>#DIV/0!</v>
      </c>
      <c r="DC310">
        <f t="shared" si="321"/>
        <v>0</v>
      </c>
    </row>
    <row r="311" spans="20:107" x14ac:dyDescent="0.35">
      <c r="T311" s="6">
        <f t="shared" si="258"/>
        <v>0</v>
      </c>
      <c r="U311" s="6">
        <f t="shared" si="259"/>
        <v>0</v>
      </c>
      <c r="V311" s="6">
        <f t="shared" si="260"/>
        <v>0</v>
      </c>
      <c r="W311" s="6">
        <f t="shared" si="261"/>
        <v>0</v>
      </c>
      <c r="X311" s="6">
        <f t="shared" si="262"/>
        <v>0</v>
      </c>
      <c r="Y311" s="6">
        <f t="shared" si="263"/>
        <v>0</v>
      </c>
      <c r="Z311" s="6">
        <f t="shared" si="264"/>
        <v>0</v>
      </c>
      <c r="AA311" s="6">
        <f t="shared" si="265"/>
        <v>0</v>
      </c>
      <c r="AB311" s="6">
        <f t="shared" si="266"/>
        <v>0</v>
      </c>
      <c r="AC311" s="6">
        <f t="shared" si="267"/>
        <v>0</v>
      </c>
      <c r="AD311" s="6">
        <f t="shared" si="268"/>
        <v>0</v>
      </c>
      <c r="AE311" s="6">
        <f t="shared" si="269"/>
        <v>0</v>
      </c>
      <c r="AF311" s="6">
        <f t="shared" si="270"/>
        <v>0</v>
      </c>
      <c r="AG311" s="6">
        <f t="shared" si="271"/>
        <v>0</v>
      </c>
      <c r="AH311" s="6">
        <f t="shared" si="272"/>
        <v>0</v>
      </c>
      <c r="AZ311" s="6">
        <f t="shared" si="273"/>
        <v>0</v>
      </c>
      <c r="BA311" s="6">
        <f t="shared" si="274"/>
        <v>0</v>
      </c>
      <c r="BB311" s="6">
        <f t="shared" si="275"/>
        <v>0</v>
      </c>
      <c r="BC311" s="6">
        <f t="shared" si="276"/>
        <v>0</v>
      </c>
      <c r="BD311" s="6">
        <f t="shared" si="277"/>
        <v>0</v>
      </c>
      <c r="BE311" s="6">
        <f t="shared" si="278"/>
        <v>0</v>
      </c>
      <c r="BF311" s="6">
        <f t="shared" si="279"/>
        <v>0</v>
      </c>
      <c r="BG311" s="6">
        <f t="shared" si="280"/>
        <v>0</v>
      </c>
      <c r="BH311" s="6">
        <f t="shared" si="281"/>
        <v>0</v>
      </c>
      <c r="BI311" s="6">
        <f t="shared" si="282"/>
        <v>0</v>
      </c>
      <c r="BJ311" s="6">
        <f t="shared" si="283"/>
        <v>0</v>
      </c>
      <c r="BK311" s="6">
        <f t="shared" si="284"/>
        <v>0</v>
      </c>
      <c r="BL311" s="6">
        <f t="shared" si="285"/>
        <v>0</v>
      </c>
      <c r="BM311" s="6">
        <f t="shared" si="286"/>
        <v>0</v>
      </c>
      <c r="BN311" s="6">
        <f t="shared" si="287"/>
        <v>0</v>
      </c>
      <c r="BP311" s="6">
        <f t="shared" si="288"/>
        <v>0</v>
      </c>
      <c r="BR311">
        <f t="shared" si="289"/>
        <v>0</v>
      </c>
      <c r="BS311">
        <f t="shared" si="290"/>
        <v>0</v>
      </c>
      <c r="BT311">
        <f t="shared" si="291"/>
        <v>0</v>
      </c>
      <c r="BU311">
        <f t="shared" si="292"/>
        <v>0</v>
      </c>
      <c r="BV311">
        <f t="shared" si="293"/>
        <v>0</v>
      </c>
      <c r="BW311">
        <f t="shared" si="294"/>
        <v>0</v>
      </c>
      <c r="BX311">
        <f t="shared" si="295"/>
        <v>0</v>
      </c>
      <c r="BY311">
        <f t="shared" si="296"/>
        <v>0</v>
      </c>
      <c r="BZ311">
        <f t="shared" si="297"/>
        <v>0</v>
      </c>
      <c r="CA311">
        <f t="shared" si="298"/>
        <v>0</v>
      </c>
      <c r="CB311">
        <f t="shared" si="299"/>
        <v>0</v>
      </c>
      <c r="CC311">
        <f t="shared" si="300"/>
        <v>0</v>
      </c>
      <c r="CD311">
        <f t="shared" si="301"/>
        <v>0</v>
      </c>
      <c r="CE311">
        <f t="shared" si="302"/>
        <v>0</v>
      </c>
      <c r="CF311">
        <f t="shared" si="303"/>
        <v>0</v>
      </c>
      <c r="CI311" t="e">
        <f t="shared" si="304"/>
        <v>#DIV/0!</v>
      </c>
      <c r="CJ311" t="e">
        <f t="shared" si="305"/>
        <v>#DIV/0!</v>
      </c>
      <c r="CK311" t="e">
        <f t="shared" si="306"/>
        <v>#DIV/0!</v>
      </c>
      <c r="CL311" t="e">
        <f t="shared" si="307"/>
        <v>#DIV/0!</v>
      </c>
      <c r="CM311" t="e">
        <f t="shared" si="308"/>
        <v>#DIV/0!</v>
      </c>
      <c r="CN311" t="e">
        <f t="shared" si="309"/>
        <v>#DIV/0!</v>
      </c>
      <c r="CO311" t="e">
        <f t="shared" si="310"/>
        <v>#DIV/0!</v>
      </c>
      <c r="CP311" t="e">
        <f t="shared" si="311"/>
        <v>#DIV/0!</v>
      </c>
      <c r="CQ311" t="e">
        <f t="shared" si="312"/>
        <v>#DIV/0!</v>
      </c>
      <c r="CR311" t="e">
        <f t="shared" si="313"/>
        <v>#DIV/0!</v>
      </c>
      <c r="CS311" t="e">
        <f t="shared" si="314"/>
        <v>#DIV/0!</v>
      </c>
      <c r="CT311" t="e">
        <f t="shared" si="315"/>
        <v>#DIV/0!</v>
      </c>
      <c r="CU311" t="e">
        <f t="shared" si="316"/>
        <v>#DIV/0!</v>
      </c>
      <c r="CV311" t="e">
        <f t="shared" si="317"/>
        <v>#DIV/0!</v>
      </c>
      <c r="CW311" t="e">
        <f t="shared" si="318"/>
        <v>#DIV/0!</v>
      </c>
      <c r="CZ311" t="e">
        <f t="shared" si="319"/>
        <v>#DIV/0!</v>
      </c>
      <c r="DA311" t="e">
        <f t="shared" si="320"/>
        <v>#DIV/0!</v>
      </c>
      <c r="DC311">
        <f t="shared" si="321"/>
        <v>0</v>
      </c>
    </row>
    <row r="312" spans="20:107" x14ac:dyDescent="0.35">
      <c r="T312" s="6">
        <f t="shared" si="258"/>
        <v>0</v>
      </c>
      <c r="U312" s="6">
        <f t="shared" si="259"/>
        <v>0</v>
      </c>
      <c r="V312" s="6">
        <f t="shared" si="260"/>
        <v>0</v>
      </c>
      <c r="W312" s="6">
        <f t="shared" si="261"/>
        <v>0</v>
      </c>
      <c r="X312" s="6">
        <f t="shared" si="262"/>
        <v>0</v>
      </c>
      <c r="Y312" s="6">
        <f t="shared" si="263"/>
        <v>0</v>
      </c>
      <c r="Z312" s="6">
        <f t="shared" si="264"/>
        <v>0</v>
      </c>
      <c r="AA312" s="6">
        <f t="shared" si="265"/>
        <v>0</v>
      </c>
      <c r="AB312" s="6">
        <f t="shared" si="266"/>
        <v>0</v>
      </c>
      <c r="AC312" s="6">
        <f t="shared" si="267"/>
        <v>0</v>
      </c>
      <c r="AD312" s="6">
        <f t="shared" si="268"/>
        <v>0</v>
      </c>
      <c r="AE312" s="6">
        <f t="shared" si="269"/>
        <v>0</v>
      </c>
      <c r="AF312" s="6">
        <f t="shared" si="270"/>
        <v>0</v>
      </c>
      <c r="AG312" s="6">
        <f t="shared" si="271"/>
        <v>0</v>
      </c>
      <c r="AH312" s="6">
        <f t="shared" si="272"/>
        <v>0</v>
      </c>
      <c r="AZ312" s="6">
        <f t="shared" si="273"/>
        <v>0</v>
      </c>
      <c r="BA312" s="6">
        <f t="shared" si="274"/>
        <v>0</v>
      </c>
      <c r="BB312" s="6">
        <f t="shared" si="275"/>
        <v>0</v>
      </c>
      <c r="BC312" s="6">
        <f t="shared" si="276"/>
        <v>0</v>
      </c>
      <c r="BD312" s="6">
        <f t="shared" si="277"/>
        <v>0</v>
      </c>
      <c r="BE312" s="6">
        <f t="shared" si="278"/>
        <v>0</v>
      </c>
      <c r="BF312" s="6">
        <f t="shared" si="279"/>
        <v>0</v>
      </c>
      <c r="BG312" s="6">
        <f t="shared" si="280"/>
        <v>0</v>
      </c>
      <c r="BH312" s="6">
        <f t="shared" si="281"/>
        <v>0</v>
      </c>
      <c r="BI312" s="6">
        <f t="shared" si="282"/>
        <v>0</v>
      </c>
      <c r="BJ312" s="6">
        <f t="shared" si="283"/>
        <v>0</v>
      </c>
      <c r="BK312" s="6">
        <f t="shared" si="284"/>
        <v>0</v>
      </c>
      <c r="BL312" s="6">
        <f t="shared" si="285"/>
        <v>0</v>
      </c>
      <c r="BM312" s="6">
        <f t="shared" si="286"/>
        <v>0</v>
      </c>
      <c r="BN312" s="6">
        <f t="shared" si="287"/>
        <v>0</v>
      </c>
      <c r="BP312" s="6">
        <f t="shared" si="288"/>
        <v>0</v>
      </c>
      <c r="BR312">
        <f t="shared" si="289"/>
        <v>0</v>
      </c>
      <c r="BS312">
        <f t="shared" si="290"/>
        <v>0</v>
      </c>
      <c r="BT312">
        <f t="shared" si="291"/>
        <v>0</v>
      </c>
      <c r="BU312">
        <f t="shared" si="292"/>
        <v>0</v>
      </c>
      <c r="BV312">
        <f t="shared" si="293"/>
        <v>0</v>
      </c>
      <c r="BW312">
        <f t="shared" si="294"/>
        <v>0</v>
      </c>
      <c r="BX312">
        <f t="shared" si="295"/>
        <v>0</v>
      </c>
      <c r="BY312">
        <f t="shared" si="296"/>
        <v>0</v>
      </c>
      <c r="BZ312">
        <f t="shared" si="297"/>
        <v>0</v>
      </c>
      <c r="CA312">
        <f t="shared" si="298"/>
        <v>0</v>
      </c>
      <c r="CB312">
        <f t="shared" si="299"/>
        <v>0</v>
      </c>
      <c r="CC312">
        <f t="shared" si="300"/>
        <v>0</v>
      </c>
      <c r="CD312">
        <f t="shared" si="301"/>
        <v>0</v>
      </c>
      <c r="CE312">
        <f t="shared" si="302"/>
        <v>0</v>
      </c>
      <c r="CF312">
        <f t="shared" si="303"/>
        <v>0</v>
      </c>
      <c r="CI312" t="e">
        <f t="shared" si="304"/>
        <v>#DIV/0!</v>
      </c>
      <c r="CJ312" t="e">
        <f t="shared" si="305"/>
        <v>#DIV/0!</v>
      </c>
      <c r="CK312" t="e">
        <f t="shared" si="306"/>
        <v>#DIV/0!</v>
      </c>
      <c r="CL312" t="e">
        <f t="shared" si="307"/>
        <v>#DIV/0!</v>
      </c>
      <c r="CM312" t="e">
        <f t="shared" si="308"/>
        <v>#DIV/0!</v>
      </c>
      <c r="CN312" t="e">
        <f t="shared" si="309"/>
        <v>#DIV/0!</v>
      </c>
      <c r="CO312" t="e">
        <f t="shared" si="310"/>
        <v>#DIV/0!</v>
      </c>
      <c r="CP312" t="e">
        <f t="shared" si="311"/>
        <v>#DIV/0!</v>
      </c>
      <c r="CQ312" t="e">
        <f t="shared" si="312"/>
        <v>#DIV/0!</v>
      </c>
      <c r="CR312" t="e">
        <f t="shared" si="313"/>
        <v>#DIV/0!</v>
      </c>
      <c r="CS312" t="e">
        <f t="shared" si="314"/>
        <v>#DIV/0!</v>
      </c>
      <c r="CT312" t="e">
        <f t="shared" si="315"/>
        <v>#DIV/0!</v>
      </c>
      <c r="CU312" t="e">
        <f t="shared" si="316"/>
        <v>#DIV/0!</v>
      </c>
      <c r="CV312" t="e">
        <f t="shared" si="317"/>
        <v>#DIV/0!</v>
      </c>
      <c r="CW312" t="e">
        <f t="shared" si="318"/>
        <v>#DIV/0!</v>
      </c>
      <c r="CZ312" t="e">
        <f t="shared" si="319"/>
        <v>#DIV/0!</v>
      </c>
      <c r="DA312" t="e">
        <f t="shared" si="320"/>
        <v>#DIV/0!</v>
      </c>
      <c r="DC312">
        <f t="shared" si="321"/>
        <v>0</v>
      </c>
    </row>
    <row r="313" spans="20:107" x14ac:dyDescent="0.35">
      <c r="T313" s="6">
        <f t="shared" si="258"/>
        <v>0</v>
      </c>
      <c r="U313" s="6">
        <f t="shared" si="259"/>
        <v>0</v>
      </c>
      <c r="V313" s="6">
        <f t="shared" si="260"/>
        <v>0</v>
      </c>
      <c r="W313" s="6">
        <f t="shared" si="261"/>
        <v>0</v>
      </c>
      <c r="X313" s="6">
        <f t="shared" si="262"/>
        <v>0</v>
      </c>
      <c r="Y313" s="6">
        <f t="shared" si="263"/>
        <v>0</v>
      </c>
      <c r="Z313" s="6">
        <f t="shared" si="264"/>
        <v>0</v>
      </c>
      <c r="AA313" s="6">
        <f t="shared" si="265"/>
        <v>0</v>
      </c>
      <c r="AB313" s="6">
        <f t="shared" si="266"/>
        <v>0</v>
      </c>
      <c r="AC313" s="6">
        <f t="shared" si="267"/>
        <v>0</v>
      </c>
      <c r="AD313" s="6">
        <f t="shared" si="268"/>
        <v>0</v>
      </c>
      <c r="AE313" s="6">
        <f t="shared" si="269"/>
        <v>0</v>
      </c>
      <c r="AF313" s="6">
        <f t="shared" si="270"/>
        <v>0</v>
      </c>
      <c r="AG313" s="6">
        <f t="shared" si="271"/>
        <v>0</v>
      </c>
      <c r="AH313" s="6">
        <f t="shared" si="272"/>
        <v>0</v>
      </c>
      <c r="AZ313" s="6">
        <f t="shared" si="273"/>
        <v>0</v>
      </c>
      <c r="BA313" s="6">
        <f t="shared" si="274"/>
        <v>0</v>
      </c>
      <c r="BB313" s="6">
        <f t="shared" si="275"/>
        <v>0</v>
      </c>
      <c r="BC313" s="6">
        <f t="shared" si="276"/>
        <v>0</v>
      </c>
      <c r="BD313" s="6">
        <f t="shared" si="277"/>
        <v>0</v>
      </c>
      <c r="BE313" s="6">
        <f t="shared" si="278"/>
        <v>0</v>
      </c>
      <c r="BF313" s="6">
        <f t="shared" si="279"/>
        <v>0</v>
      </c>
      <c r="BG313" s="6">
        <f t="shared" si="280"/>
        <v>0</v>
      </c>
      <c r="BH313" s="6">
        <f t="shared" si="281"/>
        <v>0</v>
      </c>
      <c r="BI313" s="6">
        <f t="shared" si="282"/>
        <v>0</v>
      </c>
      <c r="BJ313" s="6">
        <f t="shared" si="283"/>
        <v>0</v>
      </c>
      <c r="BK313" s="6">
        <f t="shared" si="284"/>
        <v>0</v>
      </c>
      <c r="BL313" s="6">
        <f t="shared" si="285"/>
        <v>0</v>
      </c>
      <c r="BM313" s="6">
        <f t="shared" si="286"/>
        <v>0</v>
      </c>
      <c r="BN313" s="6">
        <f t="shared" si="287"/>
        <v>0</v>
      </c>
      <c r="BP313" s="6">
        <f t="shared" si="288"/>
        <v>0</v>
      </c>
      <c r="BR313">
        <f t="shared" si="289"/>
        <v>0</v>
      </c>
      <c r="BS313">
        <f t="shared" si="290"/>
        <v>0</v>
      </c>
      <c r="BT313">
        <f t="shared" si="291"/>
        <v>0</v>
      </c>
      <c r="BU313">
        <f t="shared" si="292"/>
        <v>0</v>
      </c>
      <c r="BV313">
        <f t="shared" si="293"/>
        <v>0</v>
      </c>
      <c r="BW313">
        <f t="shared" si="294"/>
        <v>0</v>
      </c>
      <c r="BX313">
        <f t="shared" si="295"/>
        <v>0</v>
      </c>
      <c r="BY313">
        <f t="shared" si="296"/>
        <v>0</v>
      </c>
      <c r="BZ313">
        <f t="shared" si="297"/>
        <v>0</v>
      </c>
      <c r="CA313">
        <f t="shared" si="298"/>
        <v>0</v>
      </c>
      <c r="CB313">
        <f t="shared" si="299"/>
        <v>0</v>
      </c>
      <c r="CC313">
        <f t="shared" si="300"/>
        <v>0</v>
      </c>
      <c r="CD313">
        <f t="shared" si="301"/>
        <v>0</v>
      </c>
      <c r="CE313">
        <f t="shared" si="302"/>
        <v>0</v>
      </c>
      <c r="CF313">
        <f t="shared" si="303"/>
        <v>0</v>
      </c>
      <c r="CI313" t="e">
        <f t="shared" si="304"/>
        <v>#DIV/0!</v>
      </c>
      <c r="CJ313" t="e">
        <f t="shared" si="305"/>
        <v>#DIV/0!</v>
      </c>
      <c r="CK313" t="e">
        <f t="shared" si="306"/>
        <v>#DIV/0!</v>
      </c>
      <c r="CL313" t="e">
        <f t="shared" si="307"/>
        <v>#DIV/0!</v>
      </c>
      <c r="CM313" t="e">
        <f t="shared" si="308"/>
        <v>#DIV/0!</v>
      </c>
      <c r="CN313" t="e">
        <f t="shared" si="309"/>
        <v>#DIV/0!</v>
      </c>
      <c r="CO313" t="e">
        <f t="shared" si="310"/>
        <v>#DIV/0!</v>
      </c>
      <c r="CP313" t="e">
        <f t="shared" si="311"/>
        <v>#DIV/0!</v>
      </c>
      <c r="CQ313" t="e">
        <f t="shared" si="312"/>
        <v>#DIV/0!</v>
      </c>
      <c r="CR313" t="e">
        <f t="shared" si="313"/>
        <v>#DIV/0!</v>
      </c>
      <c r="CS313" t="e">
        <f t="shared" si="314"/>
        <v>#DIV/0!</v>
      </c>
      <c r="CT313" t="e">
        <f t="shared" si="315"/>
        <v>#DIV/0!</v>
      </c>
      <c r="CU313" t="e">
        <f t="shared" si="316"/>
        <v>#DIV/0!</v>
      </c>
      <c r="CV313" t="e">
        <f t="shared" si="317"/>
        <v>#DIV/0!</v>
      </c>
      <c r="CW313" t="e">
        <f t="shared" si="318"/>
        <v>#DIV/0!</v>
      </c>
      <c r="CZ313" t="e">
        <f t="shared" si="319"/>
        <v>#DIV/0!</v>
      </c>
      <c r="DA313" t="e">
        <f t="shared" si="320"/>
        <v>#DIV/0!</v>
      </c>
      <c r="DC313">
        <f t="shared" si="321"/>
        <v>0</v>
      </c>
    </row>
    <row r="314" spans="20:107" x14ac:dyDescent="0.35">
      <c r="T314" s="6">
        <f t="shared" si="258"/>
        <v>0</v>
      </c>
      <c r="U314" s="6">
        <f t="shared" si="259"/>
        <v>0</v>
      </c>
      <c r="V314" s="6">
        <f t="shared" si="260"/>
        <v>0</v>
      </c>
      <c r="W314" s="6">
        <f t="shared" si="261"/>
        <v>0</v>
      </c>
      <c r="X314" s="6">
        <f t="shared" si="262"/>
        <v>0</v>
      </c>
      <c r="Y314" s="6">
        <f t="shared" si="263"/>
        <v>0</v>
      </c>
      <c r="Z314" s="6">
        <f t="shared" si="264"/>
        <v>0</v>
      </c>
      <c r="AA314" s="6">
        <f t="shared" si="265"/>
        <v>0</v>
      </c>
      <c r="AB314" s="6">
        <f t="shared" si="266"/>
        <v>0</v>
      </c>
      <c r="AC314" s="6">
        <f t="shared" si="267"/>
        <v>0</v>
      </c>
      <c r="AD314" s="6">
        <f t="shared" si="268"/>
        <v>0</v>
      </c>
      <c r="AE314" s="6">
        <f t="shared" si="269"/>
        <v>0</v>
      </c>
      <c r="AF314" s="6">
        <f t="shared" si="270"/>
        <v>0</v>
      </c>
      <c r="AG314" s="6">
        <f t="shared" si="271"/>
        <v>0</v>
      </c>
      <c r="AH314" s="6">
        <f t="shared" si="272"/>
        <v>0</v>
      </c>
      <c r="AZ314" s="6">
        <f t="shared" si="273"/>
        <v>0</v>
      </c>
      <c r="BA314" s="6">
        <f t="shared" si="274"/>
        <v>0</v>
      </c>
      <c r="BB314" s="6">
        <f t="shared" si="275"/>
        <v>0</v>
      </c>
      <c r="BC314" s="6">
        <f t="shared" si="276"/>
        <v>0</v>
      </c>
      <c r="BD314" s="6">
        <f t="shared" si="277"/>
        <v>0</v>
      </c>
      <c r="BE314" s="6">
        <f t="shared" si="278"/>
        <v>0</v>
      </c>
      <c r="BF314" s="6">
        <f t="shared" si="279"/>
        <v>0</v>
      </c>
      <c r="BG314" s="6">
        <f t="shared" si="280"/>
        <v>0</v>
      </c>
      <c r="BH314" s="6">
        <f t="shared" si="281"/>
        <v>0</v>
      </c>
      <c r="BI314" s="6">
        <f t="shared" si="282"/>
        <v>0</v>
      </c>
      <c r="BJ314" s="6">
        <f t="shared" si="283"/>
        <v>0</v>
      </c>
      <c r="BK314" s="6">
        <f t="shared" si="284"/>
        <v>0</v>
      </c>
      <c r="BL314" s="6">
        <f t="shared" si="285"/>
        <v>0</v>
      </c>
      <c r="BM314" s="6">
        <f t="shared" si="286"/>
        <v>0</v>
      </c>
      <c r="BN314" s="6">
        <f t="shared" si="287"/>
        <v>0</v>
      </c>
      <c r="BP314" s="6">
        <f t="shared" si="288"/>
        <v>0</v>
      </c>
      <c r="BR314">
        <f t="shared" si="289"/>
        <v>0</v>
      </c>
      <c r="BS314">
        <f t="shared" si="290"/>
        <v>0</v>
      </c>
      <c r="BT314">
        <f t="shared" si="291"/>
        <v>0</v>
      </c>
      <c r="BU314">
        <f t="shared" si="292"/>
        <v>0</v>
      </c>
      <c r="BV314">
        <f t="shared" si="293"/>
        <v>0</v>
      </c>
      <c r="BW314">
        <f t="shared" si="294"/>
        <v>0</v>
      </c>
      <c r="BX314">
        <f t="shared" si="295"/>
        <v>0</v>
      </c>
      <c r="BY314">
        <f t="shared" si="296"/>
        <v>0</v>
      </c>
      <c r="BZ314">
        <f t="shared" si="297"/>
        <v>0</v>
      </c>
      <c r="CA314">
        <f t="shared" si="298"/>
        <v>0</v>
      </c>
      <c r="CB314">
        <f t="shared" si="299"/>
        <v>0</v>
      </c>
      <c r="CC314">
        <f t="shared" si="300"/>
        <v>0</v>
      </c>
      <c r="CD314">
        <f t="shared" si="301"/>
        <v>0</v>
      </c>
      <c r="CE314">
        <f t="shared" si="302"/>
        <v>0</v>
      </c>
      <c r="CF314">
        <f t="shared" si="303"/>
        <v>0</v>
      </c>
      <c r="CI314" t="e">
        <f t="shared" si="304"/>
        <v>#DIV/0!</v>
      </c>
      <c r="CJ314" t="e">
        <f t="shared" si="305"/>
        <v>#DIV/0!</v>
      </c>
      <c r="CK314" t="e">
        <f t="shared" si="306"/>
        <v>#DIV/0!</v>
      </c>
      <c r="CL314" t="e">
        <f t="shared" si="307"/>
        <v>#DIV/0!</v>
      </c>
      <c r="CM314" t="e">
        <f t="shared" si="308"/>
        <v>#DIV/0!</v>
      </c>
      <c r="CN314" t="e">
        <f t="shared" si="309"/>
        <v>#DIV/0!</v>
      </c>
      <c r="CO314" t="e">
        <f t="shared" si="310"/>
        <v>#DIV/0!</v>
      </c>
      <c r="CP314" t="e">
        <f t="shared" si="311"/>
        <v>#DIV/0!</v>
      </c>
      <c r="CQ314" t="e">
        <f t="shared" si="312"/>
        <v>#DIV/0!</v>
      </c>
      <c r="CR314" t="e">
        <f t="shared" si="313"/>
        <v>#DIV/0!</v>
      </c>
      <c r="CS314" t="e">
        <f t="shared" si="314"/>
        <v>#DIV/0!</v>
      </c>
      <c r="CT314" t="e">
        <f t="shared" si="315"/>
        <v>#DIV/0!</v>
      </c>
      <c r="CU314" t="e">
        <f t="shared" si="316"/>
        <v>#DIV/0!</v>
      </c>
      <c r="CV314" t="e">
        <f t="shared" si="317"/>
        <v>#DIV/0!</v>
      </c>
      <c r="CW314" t="e">
        <f t="shared" si="318"/>
        <v>#DIV/0!</v>
      </c>
      <c r="CZ314" t="e">
        <f t="shared" si="319"/>
        <v>#DIV/0!</v>
      </c>
      <c r="DA314" t="e">
        <f t="shared" si="320"/>
        <v>#DIV/0!</v>
      </c>
      <c r="DC314">
        <f t="shared" si="321"/>
        <v>0</v>
      </c>
    </row>
    <row r="315" spans="20:107" x14ac:dyDescent="0.35">
      <c r="T315" s="6">
        <f t="shared" si="258"/>
        <v>0</v>
      </c>
      <c r="U315" s="6">
        <f t="shared" si="259"/>
        <v>0</v>
      </c>
      <c r="V315" s="6">
        <f t="shared" si="260"/>
        <v>0</v>
      </c>
      <c r="W315" s="6">
        <f t="shared" si="261"/>
        <v>0</v>
      </c>
      <c r="X315" s="6">
        <f t="shared" si="262"/>
        <v>0</v>
      </c>
      <c r="Y315" s="6">
        <f t="shared" si="263"/>
        <v>0</v>
      </c>
      <c r="Z315" s="6">
        <f t="shared" si="264"/>
        <v>0</v>
      </c>
      <c r="AA315" s="6">
        <f t="shared" si="265"/>
        <v>0</v>
      </c>
      <c r="AB315" s="6">
        <f t="shared" si="266"/>
        <v>0</v>
      </c>
      <c r="AC315" s="6">
        <f t="shared" si="267"/>
        <v>0</v>
      </c>
      <c r="AD315" s="6">
        <f t="shared" si="268"/>
        <v>0</v>
      </c>
      <c r="AE315" s="6">
        <f t="shared" si="269"/>
        <v>0</v>
      </c>
      <c r="AF315" s="6">
        <f t="shared" si="270"/>
        <v>0</v>
      </c>
      <c r="AG315" s="6">
        <f t="shared" si="271"/>
        <v>0</v>
      </c>
      <c r="AH315" s="6">
        <f t="shared" si="272"/>
        <v>0</v>
      </c>
      <c r="AZ315" s="6">
        <f t="shared" si="273"/>
        <v>0</v>
      </c>
      <c r="BA315" s="6">
        <f t="shared" si="274"/>
        <v>0</v>
      </c>
      <c r="BB315" s="6">
        <f t="shared" si="275"/>
        <v>0</v>
      </c>
      <c r="BC315" s="6">
        <f t="shared" si="276"/>
        <v>0</v>
      </c>
      <c r="BD315" s="6">
        <f t="shared" si="277"/>
        <v>0</v>
      </c>
      <c r="BE315" s="6">
        <f t="shared" si="278"/>
        <v>0</v>
      </c>
      <c r="BF315" s="6">
        <f t="shared" si="279"/>
        <v>0</v>
      </c>
      <c r="BG315" s="6">
        <f t="shared" si="280"/>
        <v>0</v>
      </c>
      <c r="BH315" s="6">
        <f t="shared" si="281"/>
        <v>0</v>
      </c>
      <c r="BI315" s="6">
        <f t="shared" si="282"/>
        <v>0</v>
      </c>
      <c r="BJ315" s="6">
        <f t="shared" si="283"/>
        <v>0</v>
      </c>
      <c r="BK315" s="6">
        <f t="shared" si="284"/>
        <v>0</v>
      </c>
      <c r="BL315" s="6">
        <f t="shared" si="285"/>
        <v>0</v>
      </c>
      <c r="BM315" s="6">
        <f t="shared" si="286"/>
        <v>0</v>
      </c>
      <c r="BN315" s="6">
        <f t="shared" si="287"/>
        <v>0</v>
      </c>
      <c r="BP315" s="6">
        <f t="shared" si="288"/>
        <v>0</v>
      </c>
      <c r="BR315">
        <f t="shared" si="289"/>
        <v>0</v>
      </c>
      <c r="BS315">
        <f t="shared" si="290"/>
        <v>0</v>
      </c>
      <c r="BT315">
        <f t="shared" si="291"/>
        <v>0</v>
      </c>
      <c r="BU315">
        <f t="shared" si="292"/>
        <v>0</v>
      </c>
      <c r="BV315">
        <f t="shared" si="293"/>
        <v>0</v>
      </c>
      <c r="BW315">
        <f t="shared" si="294"/>
        <v>0</v>
      </c>
      <c r="BX315">
        <f t="shared" si="295"/>
        <v>0</v>
      </c>
      <c r="BY315">
        <f t="shared" si="296"/>
        <v>0</v>
      </c>
      <c r="BZ315">
        <f t="shared" si="297"/>
        <v>0</v>
      </c>
      <c r="CA315">
        <f t="shared" si="298"/>
        <v>0</v>
      </c>
      <c r="CB315">
        <f t="shared" si="299"/>
        <v>0</v>
      </c>
      <c r="CC315">
        <f t="shared" si="300"/>
        <v>0</v>
      </c>
      <c r="CD315">
        <f t="shared" si="301"/>
        <v>0</v>
      </c>
      <c r="CE315">
        <f t="shared" si="302"/>
        <v>0</v>
      </c>
      <c r="CF315">
        <f t="shared" si="303"/>
        <v>0</v>
      </c>
      <c r="CI315" t="e">
        <f t="shared" si="304"/>
        <v>#DIV/0!</v>
      </c>
      <c r="CJ315" t="e">
        <f t="shared" si="305"/>
        <v>#DIV/0!</v>
      </c>
      <c r="CK315" t="e">
        <f t="shared" si="306"/>
        <v>#DIV/0!</v>
      </c>
      <c r="CL315" t="e">
        <f t="shared" si="307"/>
        <v>#DIV/0!</v>
      </c>
      <c r="CM315" t="e">
        <f t="shared" si="308"/>
        <v>#DIV/0!</v>
      </c>
      <c r="CN315" t="e">
        <f t="shared" si="309"/>
        <v>#DIV/0!</v>
      </c>
      <c r="CO315" t="e">
        <f t="shared" si="310"/>
        <v>#DIV/0!</v>
      </c>
      <c r="CP315" t="e">
        <f t="shared" si="311"/>
        <v>#DIV/0!</v>
      </c>
      <c r="CQ315" t="e">
        <f t="shared" si="312"/>
        <v>#DIV/0!</v>
      </c>
      <c r="CR315" t="e">
        <f t="shared" si="313"/>
        <v>#DIV/0!</v>
      </c>
      <c r="CS315" t="e">
        <f t="shared" si="314"/>
        <v>#DIV/0!</v>
      </c>
      <c r="CT315" t="e">
        <f t="shared" si="315"/>
        <v>#DIV/0!</v>
      </c>
      <c r="CU315" t="e">
        <f t="shared" si="316"/>
        <v>#DIV/0!</v>
      </c>
      <c r="CV315" t="e">
        <f t="shared" si="317"/>
        <v>#DIV/0!</v>
      </c>
      <c r="CW315" t="e">
        <f t="shared" si="318"/>
        <v>#DIV/0!</v>
      </c>
      <c r="CZ315" t="e">
        <f t="shared" si="319"/>
        <v>#DIV/0!</v>
      </c>
      <c r="DA315" t="e">
        <f t="shared" si="320"/>
        <v>#DIV/0!</v>
      </c>
      <c r="DC315">
        <f t="shared" si="321"/>
        <v>0</v>
      </c>
    </row>
    <row r="316" spans="20:107" x14ac:dyDescent="0.35">
      <c r="T316" s="6">
        <f t="shared" si="258"/>
        <v>0</v>
      </c>
      <c r="U316" s="6">
        <f t="shared" si="259"/>
        <v>0</v>
      </c>
      <c r="V316" s="6">
        <f t="shared" si="260"/>
        <v>0</v>
      </c>
      <c r="W316" s="6">
        <f t="shared" si="261"/>
        <v>0</v>
      </c>
      <c r="X316" s="6">
        <f t="shared" si="262"/>
        <v>0</v>
      </c>
      <c r="Y316" s="6">
        <f t="shared" si="263"/>
        <v>0</v>
      </c>
      <c r="Z316" s="6">
        <f t="shared" si="264"/>
        <v>0</v>
      </c>
      <c r="AA316" s="6">
        <f t="shared" si="265"/>
        <v>0</v>
      </c>
      <c r="AB316" s="6">
        <f t="shared" si="266"/>
        <v>0</v>
      </c>
      <c r="AC316" s="6">
        <f t="shared" si="267"/>
        <v>0</v>
      </c>
      <c r="AD316" s="6">
        <f t="shared" si="268"/>
        <v>0</v>
      </c>
      <c r="AE316" s="6">
        <f t="shared" si="269"/>
        <v>0</v>
      </c>
      <c r="AF316" s="6">
        <f t="shared" si="270"/>
        <v>0</v>
      </c>
      <c r="AG316" s="6">
        <f t="shared" si="271"/>
        <v>0</v>
      </c>
      <c r="AH316" s="6">
        <f t="shared" si="272"/>
        <v>0</v>
      </c>
      <c r="AZ316" s="6">
        <f t="shared" si="273"/>
        <v>0</v>
      </c>
      <c r="BA316" s="6">
        <f t="shared" si="274"/>
        <v>0</v>
      </c>
      <c r="BB316" s="6">
        <f t="shared" si="275"/>
        <v>0</v>
      </c>
      <c r="BC316" s="6">
        <f t="shared" si="276"/>
        <v>0</v>
      </c>
      <c r="BD316" s="6">
        <f t="shared" si="277"/>
        <v>0</v>
      </c>
      <c r="BE316" s="6">
        <f t="shared" si="278"/>
        <v>0</v>
      </c>
      <c r="BF316" s="6">
        <f t="shared" si="279"/>
        <v>0</v>
      </c>
      <c r="BG316" s="6">
        <f t="shared" si="280"/>
        <v>0</v>
      </c>
      <c r="BH316" s="6">
        <f t="shared" si="281"/>
        <v>0</v>
      </c>
      <c r="BI316" s="6">
        <f t="shared" si="282"/>
        <v>0</v>
      </c>
      <c r="BJ316" s="6">
        <f t="shared" si="283"/>
        <v>0</v>
      </c>
      <c r="BK316" s="6">
        <f t="shared" si="284"/>
        <v>0</v>
      </c>
      <c r="BL316" s="6">
        <f t="shared" si="285"/>
        <v>0</v>
      </c>
      <c r="BM316" s="6">
        <f t="shared" si="286"/>
        <v>0</v>
      </c>
      <c r="BN316" s="6">
        <f t="shared" si="287"/>
        <v>0</v>
      </c>
      <c r="BP316" s="6">
        <f t="shared" si="288"/>
        <v>0</v>
      </c>
      <c r="BR316">
        <f t="shared" si="289"/>
        <v>0</v>
      </c>
      <c r="BS316">
        <f t="shared" si="290"/>
        <v>0</v>
      </c>
      <c r="BT316">
        <f t="shared" si="291"/>
        <v>0</v>
      </c>
      <c r="BU316">
        <f t="shared" si="292"/>
        <v>0</v>
      </c>
      <c r="BV316">
        <f t="shared" si="293"/>
        <v>0</v>
      </c>
      <c r="BW316">
        <f t="shared" si="294"/>
        <v>0</v>
      </c>
      <c r="BX316">
        <f t="shared" si="295"/>
        <v>0</v>
      </c>
      <c r="BY316">
        <f t="shared" si="296"/>
        <v>0</v>
      </c>
      <c r="BZ316">
        <f t="shared" si="297"/>
        <v>0</v>
      </c>
      <c r="CA316">
        <f t="shared" si="298"/>
        <v>0</v>
      </c>
      <c r="CB316">
        <f t="shared" si="299"/>
        <v>0</v>
      </c>
      <c r="CC316">
        <f t="shared" si="300"/>
        <v>0</v>
      </c>
      <c r="CD316">
        <f t="shared" si="301"/>
        <v>0</v>
      </c>
      <c r="CE316">
        <f t="shared" si="302"/>
        <v>0</v>
      </c>
      <c r="CF316">
        <f t="shared" si="303"/>
        <v>0</v>
      </c>
      <c r="CI316" t="e">
        <f t="shared" si="304"/>
        <v>#DIV/0!</v>
      </c>
      <c r="CJ316" t="e">
        <f t="shared" si="305"/>
        <v>#DIV/0!</v>
      </c>
      <c r="CK316" t="e">
        <f t="shared" si="306"/>
        <v>#DIV/0!</v>
      </c>
      <c r="CL316" t="e">
        <f t="shared" si="307"/>
        <v>#DIV/0!</v>
      </c>
      <c r="CM316" t="e">
        <f t="shared" si="308"/>
        <v>#DIV/0!</v>
      </c>
      <c r="CN316" t="e">
        <f t="shared" si="309"/>
        <v>#DIV/0!</v>
      </c>
      <c r="CO316" t="e">
        <f t="shared" si="310"/>
        <v>#DIV/0!</v>
      </c>
      <c r="CP316" t="e">
        <f t="shared" si="311"/>
        <v>#DIV/0!</v>
      </c>
      <c r="CQ316" t="e">
        <f t="shared" si="312"/>
        <v>#DIV/0!</v>
      </c>
      <c r="CR316" t="e">
        <f t="shared" si="313"/>
        <v>#DIV/0!</v>
      </c>
      <c r="CS316" t="e">
        <f t="shared" si="314"/>
        <v>#DIV/0!</v>
      </c>
      <c r="CT316" t="e">
        <f t="shared" si="315"/>
        <v>#DIV/0!</v>
      </c>
      <c r="CU316" t="e">
        <f t="shared" si="316"/>
        <v>#DIV/0!</v>
      </c>
      <c r="CV316" t="e">
        <f t="shared" si="317"/>
        <v>#DIV/0!</v>
      </c>
      <c r="CW316" t="e">
        <f t="shared" si="318"/>
        <v>#DIV/0!</v>
      </c>
      <c r="CZ316" t="e">
        <f t="shared" si="319"/>
        <v>#DIV/0!</v>
      </c>
      <c r="DA316" t="e">
        <f t="shared" si="320"/>
        <v>#DIV/0!</v>
      </c>
      <c r="DC316">
        <f t="shared" si="321"/>
        <v>0</v>
      </c>
    </row>
    <row r="317" spans="20:107" x14ac:dyDescent="0.35">
      <c r="T317" s="6">
        <f t="shared" si="258"/>
        <v>0</v>
      </c>
      <c r="U317" s="6">
        <f t="shared" si="259"/>
        <v>0</v>
      </c>
      <c r="V317" s="6">
        <f t="shared" si="260"/>
        <v>0</v>
      </c>
      <c r="W317" s="6">
        <f t="shared" si="261"/>
        <v>0</v>
      </c>
      <c r="X317" s="6">
        <f t="shared" si="262"/>
        <v>0</v>
      </c>
      <c r="Y317" s="6">
        <f t="shared" si="263"/>
        <v>0</v>
      </c>
      <c r="Z317" s="6">
        <f t="shared" si="264"/>
        <v>0</v>
      </c>
      <c r="AA317" s="6">
        <f t="shared" si="265"/>
        <v>0</v>
      </c>
      <c r="AB317" s="6">
        <f t="shared" si="266"/>
        <v>0</v>
      </c>
      <c r="AC317" s="6">
        <f t="shared" si="267"/>
        <v>0</v>
      </c>
      <c r="AD317" s="6">
        <f t="shared" si="268"/>
        <v>0</v>
      </c>
      <c r="AE317" s="6">
        <f t="shared" si="269"/>
        <v>0</v>
      </c>
      <c r="AF317" s="6">
        <f t="shared" si="270"/>
        <v>0</v>
      </c>
      <c r="AG317" s="6">
        <f t="shared" si="271"/>
        <v>0</v>
      </c>
      <c r="AH317" s="6">
        <f t="shared" si="272"/>
        <v>0</v>
      </c>
      <c r="AZ317" s="6">
        <f t="shared" si="273"/>
        <v>0</v>
      </c>
      <c r="BA317" s="6">
        <f t="shared" si="274"/>
        <v>0</v>
      </c>
      <c r="BB317" s="6">
        <f t="shared" si="275"/>
        <v>0</v>
      </c>
      <c r="BC317" s="6">
        <f t="shared" si="276"/>
        <v>0</v>
      </c>
      <c r="BD317" s="6">
        <f t="shared" si="277"/>
        <v>0</v>
      </c>
      <c r="BE317" s="6">
        <f t="shared" si="278"/>
        <v>0</v>
      </c>
      <c r="BF317" s="6">
        <f t="shared" si="279"/>
        <v>0</v>
      </c>
      <c r="BG317" s="6">
        <f t="shared" si="280"/>
        <v>0</v>
      </c>
      <c r="BH317" s="6">
        <f t="shared" si="281"/>
        <v>0</v>
      </c>
      <c r="BI317" s="6">
        <f t="shared" si="282"/>
        <v>0</v>
      </c>
      <c r="BJ317" s="6">
        <f t="shared" si="283"/>
        <v>0</v>
      </c>
      <c r="BK317" s="6">
        <f t="shared" si="284"/>
        <v>0</v>
      </c>
      <c r="BL317" s="6">
        <f t="shared" si="285"/>
        <v>0</v>
      </c>
      <c r="BM317" s="6">
        <f t="shared" si="286"/>
        <v>0</v>
      </c>
      <c r="BN317" s="6">
        <f t="shared" si="287"/>
        <v>0</v>
      </c>
      <c r="BP317" s="6">
        <f t="shared" si="288"/>
        <v>0</v>
      </c>
      <c r="BR317">
        <f t="shared" si="289"/>
        <v>0</v>
      </c>
      <c r="BS317">
        <f t="shared" si="290"/>
        <v>0</v>
      </c>
      <c r="BT317">
        <f t="shared" si="291"/>
        <v>0</v>
      </c>
      <c r="BU317">
        <f t="shared" si="292"/>
        <v>0</v>
      </c>
      <c r="BV317">
        <f t="shared" si="293"/>
        <v>0</v>
      </c>
      <c r="BW317">
        <f t="shared" si="294"/>
        <v>0</v>
      </c>
      <c r="BX317">
        <f t="shared" si="295"/>
        <v>0</v>
      </c>
      <c r="BY317">
        <f t="shared" si="296"/>
        <v>0</v>
      </c>
      <c r="BZ317">
        <f t="shared" si="297"/>
        <v>0</v>
      </c>
      <c r="CA317">
        <f t="shared" si="298"/>
        <v>0</v>
      </c>
      <c r="CB317">
        <f t="shared" si="299"/>
        <v>0</v>
      </c>
      <c r="CC317">
        <f t="shared" si="300"/>
        <v>0</v>
      </c>
      <c r="CD317">
        <f t="shared" si="301"/>
        <v>0</v>
      </c>
      <c r="CE317">
        <f t="shared" si="302"/>
        <v>0</v>
      </c>
      <c r="CF317">
        <f t="shared" si="303"/>
        <v>0</v>
      </c>
      <c r="CI317" t="e">
        <f t="shared" si="304"/>
        <v>#DIV/0!</v>
      </c>
      <c r="CJ317" t="e">
        <f t="shared" si="305"/>
        <v>#DIV/0!</v>
      </c>
      <c r="CK317" t="e">
        <f t="shared" si="306"/>
        <v>#DIV/0!</v>
      </c>
      <c r="CL317" t="e">
        <f t="shared" si="307"/>
        <v>#DIV/0!</v>
      </c>
      <c r="CM317" t="e">
        <f t="shared" si="308"/>
        <v>#DIV/0!</v>
      </c>
      <c r="CN317" t="e">
        <f t="shared" si="309"/>
        <v>#DIV/0!</v>
      </c>
      <c r="CO317" t="e">
        <f t="shared" si="310"/>
        <v>#DIV/0!</v>
      </c>
      <c r="CP317" t="e">
        <f t="shared" si="311"/>
        <v>#DIV/0!</v>
      </c>
      <c r="CQ317" t="e">
        <f t="shared" si="312"/>
        <v>#DIV/0!</v>
      </c>
      <c r="CR317" t="e">
        <f t="shared" si="313"/>
        <v>#DIV/0!</v>
      </c>
      <c r="CS317" t="e">
        <f t="shared" si="314"/>
        <v>#DIV/0!</v>
      </c>
      <c r="CT317" t="e">
        <f t="shared" si="315"/>
        <v>#DIV/0!</v>
      </c>
      <c r="CU317" t="e">
        <f t="shared" si="316"/>
        <v>#DIV/0!</v>
      </c>
      <c r="CV317" t="e">
        <f t="shared" si="317"/>
        <v>#DIV/0!</v>
      </c>
      <c r="CW317" t="e">
        <f t="shared" si="318"/>
        <v>#DIV/0!</v>
      </c>
      <c r="CZ317" t="e">
        <f t="shared" si="319"/>
        <v>#DIV/0!</v>
      </c>
      <c r="DA317" t="e">
        <f t="shared" si="320"/>
        <v>#DIV/0!</v>
      </c>
      <c r="DC317">
        <f t="shared" si="321"/>
        <v>0</v>
      </c>
    </row>
    <row r="318" spans="20:107" x14ac:dyDescent="0.35">
      <c r="T318" s="6">
        <f t="shared" si="258"/>
        <v>0</v>
      </c>
      <c r="U318" s="6">
        <f t="shared" si="259"/>
        <v>0</v>
      </c>
      <c r="V318" s="6">
        <f t="shared" si="260"/>
        <v>0</v>
      </c>
      <c r="W318" s="6">
        <f t="shared" si="261"/>
        <v>0</v>
      </c>
      <c r="X318" s="6">
        <f t="shared" si="262"/>
        <v>0</v>
      </c>
      <c r="Y318" s="6">
        <f t="shared" si="263"/>
        <v>0</v>
      </c>
      <c r="Z318" s="6">
        <f t="shared" si="264"/>
        <v>0</v>
      </c>
      <c r="AA318" s="6">
        <f t="shared" si="265"/>
        <v>0</v>
      </c>
      <c r="AB318" s="6">
        <f t="shared" si="266"/>
        <v>0</v>
      </c>
      <c r="AC318" s="6">
        <f t="shared" si="267"/>
        <v>0</v>
      </c>
      <c r="AD318" s="6">
        <f t="shared" si="268"/>
        <v>0</v>
      </c>
      <c r="AE318" s="6">
        <f t="shared" si="269"/>
        <v>0</v>
      </c>
      <c r="AF318" s="6">
        <f t="shared" si="270"/>
        <v>0</v>
      </c>
      <c r="AG318" s="6">
        <f t="shared" si="271"/>
        <v>0</v>
      </c>
      <c r="AH318" s="6">
        <f t="shared" si="272"/>
        <v>0</v>
      </c>
      <c r="AZ318" s="6">
        <f t="shared" si="273"/>
        <v>0</v>
      </c>
      <c r="BA318" s="6">
        <f t="shared" si="274"/>
        <v>0</v>
      </c>
      <c r="BB318" s="6">
        <f t="shared" si="275"/>
        <v>0</v>
      </c>
      <c r="BC318" s="6">
        <f t="shared" si="276"/>
        <v>0</v>
      </c>
      <c r="BD318" s="6">
        <f t="shared" si="277"/>
        <v>0</v>
      </c>
      <c r="BE318" s="6">
        <f t="shared" si="278"/>
        <v>0</v>
      </c>
      <c r="BF318" s="6">
        <f t="shared" si="279"/>
        <v>0</v>
      </c>
      <c r="BG318" s="6">
        <f t="shared" si="280"/>
        <v>0</v>
      </c>
      <c r="BH318" s="6">
        <f t="shared" si="281"/>
        <v>0</v>
      </c>
      <c r="BI318" s="6">
        <f t="shared" si="282"/>
        <v>0</v>
      </c>
      <c r="BJ318" s="6">
        <f t="shared" si="283"/>
        <v>0</v>
      </c>
      <c r="BK318" s="6">
        <f t="shared" si="284"/>
        <v>0</v>
      </c>
      <c r="BL318" s="6">
        <f t="shared" si="285"/>
        <v>0</v>
      </c>
      <c r="BM318" s="6">
        <f t="shared" si="286"/>
        <v>0</v>
      </c>
      <c r="BN318" s="6">
        <f t="shared" si="287"/>
        <v>0</v>
      </c>
      <c r="BP318" s="6">
        <f t="shared" si="288"/>
        <v>0</v>
      </c>
      <c r="BR318">
        <f t="shared" si="289"/>
        <v>0</v>
      </c>
      <c r="BS318">
        <f t="shared" si="290"/>
        <v>0</v>
      </c>
      <c r="BT318">
        <f t="shared" si="291"/>
        <v>0</v>
      </c>
      <c r="BU318">
        <f t="shared" si="292"/>
        <v>0</v>
      </c>
      <c r="BV318">
        <f t="shared" si="293"/>
        <v>0</v>
      </c>
      <c r="BW318">
        <f t="shared" si="294"/>
        <v>0</v>
      </c>
      <c r="BX318">
        <f t="shared" si="295"/>
        <v>0</v>
      </c>
      <c r="BY318">
        <f t="shared" si="296"/>
        <v>0</v>
      </c>
      <c r="BZ318">
        <f t="shared" si="297"/>
        <v>0</v>
      </c>
      <c r="CA318">
        <f t="shared" si="298"/>
        <v>0</v>
      </c>
      <c r="CB318">
        <f t="shared" si="299"/>
        <v>0</v>
      </c>
      <c r="CC318">
        <f t="shared" si="300"/>
        <v>0</v>
      </c>
      <c r="CD318">
        <f t="shared" si="301"/>
        <v>0</v>
      </c>
      <c r="CE318">
        <f t="shared" si="302"/>
        <v>0</v>
      </c>
      <c r="CF318">
        <f t="shared" si="303"/>
        <v>0</v>
      </c>
      <c r="CI318" t="e">
        <f t="shared" si="304"/>
        <v>#DIV/0!</v>
      </c>
      <c r="CJ318" t="e">
        <f t="shared" si="305"/>
        <v>#DIV/0!</v>
      </c>
      <c r="CK318" t="e">
        <f t="shared" si="306"/>
        <v>#DIV/0!</v>
      </c>
      <c r="CL318" t="e">
        <f t="shared" si="307"/>
        <v>#DIV/0!</v>
      </c>
      <c r="CM318" t="e">
        <f t="shared" si="308"/>
        <v>#DIV/0!</v>
      </c>
      <c r="CN318" t="e">
        <f t="shared" si="309"/>
        <v>#DIV/0!</v>
      </c>
      <c r="CO318" t="e">
        <f t="shared" si="310"/>
        <v>#DIV/0!</v>
      </c>
      <c r="CP318" t="e">
        <f t="shared" si="311"/>
        <v>#DIV/0!</v>
      </c>
      <c r="CQ318" t="e">
        <f t="shared" si="312"/>
        <v>#DIV/0!</v>
      </c>
      <c r="CR318" t="e">
        <f t="shared" si="313"/>
        <v>#DIV/0!</v>
      </c>
      <c r="CS318" t="e">
        <f t="shared" si="314"/>
        <v>#DIV/0!</v>
      </c>
      <c r="CT318" t="e">
        <f t="shared" si="315"/>
        <v>#DIV/0!</v>
      </c>
      <c r="CU318" t="e">
        <f t="shared" si="316"/>
        <v>#DIV/0!</v>
      </c>
      <c r="CV318" t="e">
        <f t="shared" si="317"/>
        <v>#DIV/0!</v>
      </c>
      <c r="CW318" t="e">
        <f t="shared" si="318"/>
        <v>#DIV/0!</v>
      </c>
      <c r="CZ318" t="e">
        <f t="shared" si="319"/>
        <v>#DIV/0!</v>
      </c>
      <c r="DA318" t="e">
        <f t="shared" si="320"/>
        <v>#DIV/0!</v>
      </c>
      <c r="DC318">
        <f t="shared" si="321"/>
        <v>0</v>
      </c>
    </row>
    <row r="319" spans="20:107" x14ac:dyDescent="0.35">
      <c r="T319" s="6">
        <f t="shared" si="258"/>
        <v>0</v>
      </c>
      <c r="U319" s="6">
        <f t="shared" si="259"/>
        <v>0</v>
      </c>
      <c r="V319" s="6">
        <f t="shared" si="260"/>
        <v>0</v>
      </c>
      <c r="W319" s="6">
        <f t="shared" si="261"/>
        <v>0</v>
      </c>
      <c r="X319" s="6">
        <f t="shared" si="262"/>
        <v>0</v>
      </c>
      <c r="Y319" s="6">
        <f t="shared" si="263"/>
        <v>0</v>
      </c>
      <c r="Z319" s="6">
        <f t="shared" si="264"/>
        <v>0</v>
      </c>
      <c r="AA319" s="6">
        <f t="shared" si="265"/>
        <v>0</v>
      </c>
      <c r="AB319" s="6">
        <f t="shared" si="266"/>
        <v>0</v>
      </c>
      <c r="AC319" s="6">
        <f t="shared" si="267"/>
        <v>0</v>
      </c>
      <c r="AD319" s="6">
        <f t="shared" si="268"/>
        <v>0</v>
      </c>
      <c r="AE319" s="6">
        <f t="shared" si="269"/>
        <v>0</v>
      </c>
      <c r="AF319" s="6">
        <f t="shared" si="270"/>
        <v>0</v>
      </c>
      <c r="AG319" s="6">
        <f t="shared" si="271"/>
        <v>0</v>
      </c>
      <c r="AH319" s="6">
        <f t="shared" si="272"/>
        <v>0</v>
      </c>
      <c r="AZ319" s="6">
        <f t="shared" si="273"/>
        <v>0</v>
      </c>
      <c r="BA319" s="6">
        <f t="shared" si="274"/>
        <v>0</v>
      </c>
      <c r="BB319" s="6">
        <f t="shared" si="275"/>
        <v>0</v>
      </c>
      <c r="BC319" s="6">
        <f t="shared" si="276"/>
        <v>0</v>
      </c>
      <c r="BD319" s="6">
        <f t="shared" si="277"/>
        <v>0</v>
      </c>
      <c r="BE319" s="6">
        <f t="shared" si="278"/>
        <v>0</v>
      </c>
      <c r="BF319" s="6">
        <f t="shared" si="279"/>
        <v>0</v>
      </c>
      <c r="BG319" s="6">
        <f t="shared" si="280"/>
        <v>0</v>
      </c>
      <c r="BH319" s="6">
        <f t="shared" si="281"/>
        <v>0</v>
      </c>
      <c r="BI319" s="6">
        <f t="shared" si="282"/>
        <v>0</v>
      </c>
      <c r="BJ319" s="6">
        <f t="shared" si="283"/>
        <v>0</v>
      </c>
      <c r="BK319" s="6">
        <f t="shared" si="284"/>
        <v>0</v>
      </c>
      <c r="BL319" s="6">
        <f t="shared" si="285"/>
        <v>0</v>
      </c>
      <c r="BM319" s="6">
        <f t="shared" si="286"/>
        <v>0</v>
      </c>
      <c r="BN319" s="6">
        <f t="shared" si="287"/>
        <v>0</v>
      </c>
      <c r="BP319" s="6">
        <f t="shared" si="288"/>
        <v>0</v>
      </c>
      <c r="BR319">
        <f t="shared" si="289"/>
        <v>0</v>
      </c>
      <c r="BS319">
        <f t="shared" si="290"/>
        <v>0</v>
      </c>
      <c r="BT319">
        <f t="shared" si="291"/>
        <v>0</v>
      </c>
      <c r="BU319">
        <f t="shared" si="292"/>
        <v>0</v>
      </c>
      <c r="BV319">
        <f t="shared" si="293"/>
        <v>0</v>
      </c>
      <c r="BW319">
        <f t="shared" si="294"/>
        <v>0</v>
      </c>
      <c r="BX319">
        <f t="shared" si="295"/>
        <v>0</v>
      </c>
      <c r="BY319">
        <f t="shared" si="296"/>
        <v>0</v>
      </c>
      <c r="BZ319">
        <f t="shared" si="297"/>
        <v>0</v>
      </c>
      <c r="CA319">
        <f t="shared" si="298"/>
        <v>0</v>
      </c>
      <c r="CB319">
        <f t="shared" si="299"/>
        <v>0</v>
      </c>
      <c r="CC319">
        <f t="shared" si="300"/>
        <v>0</v>
      </c>
      <c r="CD319">
        <f t="shared" si="301"/>
        <v>0</v>
      </c>
      <c r="CE319">
        <f t="shared" si="302"/>
        <v>0</v>
      </c>
      <c r="CF319">
        <f t="shared" si="303"/>
        <v>0</v>
      </c>
      <c r="CI319" t="e">
        <f t="shared" si="304"/>
        <v>#DIV/0!</v>
      </c>
      <c r="CJ319" t="e">
        <f t="shared" si="305"/>
        <v>#DIV/0!</v>
      </c>
      <c r="CK319" t="e">
        <f t="shared" si="306"/>
        <v>#DIV/0!</v>
      </c>
      <c r="CL319" t="e">
        <f t="shared" si="307"/>
        <v>#DIV/0!</v>
      </c>
      <c r="CM319" t="e">
        <f t="shared" si="308"/>
        <v>#DIV/0!</v>
      </c>
      <c r="CN319" t="e">
        <f t="shared" si="309"/>
        <v>#DIV/0!</v>
      </c>
      <c r="CO319" t="e">
        <f t="shared" si="310"/>
        <v>#DIV/0!</v>
      </c>
      <c r="CP319" t="e">
        <f t="shared" si="311"/>
        <v>#DIV/0!</v>
      </c>
      <c r="CQ319" t="e">
        <f t="shared" si="312"/>
        <v>#DIV/0!</v>
      </c>
      <c r="CR319" t="e">
        <f t="shared" si="313"/>
        <v>#DIV/0!</v>
      </c>
      <c r="CS319" t="e">
        <f t="shared" si="314"/>
        <v>#DIV/0!</v>
      </c>
      <c r="CT319" t="e">
        <f t="shared" si="315"/>
        <v>#DIV/0!</v>
      </c>
      <c r="CU319" t="e">
        <f t="shared" si="316"/>
        <v>#DIV/0!</v>
      </c>
      <c r="CV319" t="e">
        <f t="shared" si="317"/>
        <v>#DIV/0!</v>
      </c>
      <c r="CW319" t="e">
        <f t="shared" si="318"/>
        <v>#DIV/0!</v>
      </c>
      <c r="CZ319" t="e">
        <f t="shared" si="319"/>
        <v>#DIV/0!</v>
      </c>
      <c r="DA319" t="e">
        <f t="shared" si="320"/>
        <v>#DIV/0!</v>
      </c>
      <c r="DC319">
        <f t="shared" si="321"/>
        <v>0</v>
      </c>
    </row>
    <row r="320" spans="20:107" x14ac:dyDescent="0.35">
      <c r="T320" s="6">
        <f t="shared" si="258"/>
        <v>0</v>
      </c>
      <c r="U320" s="6">
        <f t="shared" si="259"/>
        <v>0</v>
      </c>
      <c r="V320" s="6">
        <f t="shared" si="260"/>
        <v>0</v>
      </c>
      <c r="W320" s="6">
        <f t="shared" si="261"/>
        <v>0</v>
      </c>
      <c r="X320" s="6">
        <f t="shared" si="262"/>
        <v>0</v>
      </c>
      <c r="Y320" s="6">
        <f t="shared" si="263"/>
        <v>0</v>
      </c>
      <c r="Z320" s="6">
        <f t="shared" si="264"/>
        <v>0</v>
      </c>
      <c r="AA320" s="6">
        <f t="shared" si="265"/>
        <v>0</v>
      </c>
      <c r="AB320" s="6">
        <f t="shared" si="266"/>
        <v>0</v>
      </c>
      <c r="AC320" s="6">
        <f t="shared" si="267"/>
        <v>0</v>
      </c>
      <c r="AD320" s="6">
        <f t="shared" si="268"/>
        <v>0</v>
      </c>
      <c r="AE320" s="6">
        <f t="shared" si="269"/>
        <v>0</v>
      </c>
      <c r="AF320" s="6">
        <f t="shared" si="270"/>
        <v>0</v>
      </c>
      <c r="AG320" s="6">
        <f t="shared" si="271"/>
        <v>0</v>
      </c>
      <c r="AH320" s="6">
        <f t="shared" si="272"/>
        <v>0</v>
      </c>
      <c r="AZ320" s="6">
        <f t="shared" si="273"/>
        <v>0</v>
      </c>
      <c r="BA320" s="6">
        <f t="shared" si="274"/>
        <v>0</v>
      </c>
      <c r="BB320" s="6">
        <f t="shared" si="275"/>
        <v>0</v>
      </c>
      <c r="BC320" s="6">
        <f t="shared" si="276"/>
        <v>0</v>
      </c>
      <c r="BD320" s="6">
        <f t="shared" si="277"/>
        <v>0</v>
      </c>
      <c r="BE320" s="6">
        <f t="shared" si="278"/>
        <v>0</v>
      </c>
      <c r="BF320" s="6">
        <f t="shared" si="279"/>
        <v>0</v>
      </c>
      <c r="BG320" s="6">
        <f t="shared" si="280"/>
        <v>0</v>
      </c>
      <c r="BH320" s="6">
        <f t="shared" si="281"/>
        <v>0</v>
      </c>
      <c r="BI320" s="6">
        <f t="shared" si="282"/>
        <v>0</v>
      </c>
      <c r="BJ320" s="6">
        <f t="shared" si="283"/>
        <v>0</v>
      </c>
      <c r="BK320" s="6">
        <f t="shared" si="284"/>
        <v>0</v>
      </c>
      <c r="BL320" s="6">
        <f t="shared" si="285"/>
        <v>0</v>
      </c>
      <c r="BM320" s="6">
        <f t="shared" si="286"/>
        <v>0</v>
      </c>
      <c r="BN320" s="6">
        <f t="shared" si="287"/>
        <v>0</v>
      </c>
      <c r="BP320" s="6">
        <f t="shared" si="288"/>
        <v>0</v>
      </c>
      <c r="BR320">
        <f t="shared" si="289"/>
        <v>0</v>
      </c>
      <c r="BS320">
        <f t="shared" si="290"/>
        <v>0</v>
      </c>
      <c r="BT320">
        <f t="shared" si="291"/>
        <v>0</v>
      </c>
      <c r="BU320">
        <f t="shared" si="292"/>
        <v>0</v>
      </c>
      <c r="BV320">
        <f t="shared" si="293"/>
        <v>0</v>
      </c>
      <c r="BW320">
        <f t="shared" si="294"/>
        <v>0</v>
      </c>
      <c r="BX320">
        <f t="shared" si="295"/>
        <v>0</v>
      </c>
      <c r="BY320">
        <f t="shared" si="296"/>
        <v>0</v>
      </c>
      <c r="BZ320">
        <f t="shared" si="297"/>
        <v>0</v>
      </c>
      <c r="CA320">
        <f t="shared" si="298"/>
        <v>0</v>
      </c>
      <c r="CB320">
        <f t="shared" si="299"/>
        <v>0</v>
      </c>
      <c r="CC320">
        <f t="shared" si="300"/>
        <v>0</v>
      </c>
      <c r="CD320">
        <f t="shared" si="301"/>
        <v>0</v>
      </c>
      <c r="CE320">
        <f t="shared" si="302"/>
        <v>0</v>
      </c>
      <c r="CF320">
        <f t="shared" si="303"/>
        <v>0</v>
      </c>
      <c r="CI320" t="e">
        <f t="shared" si="304"/>
        <v>#DIV/0!</v>
      </c>
      <c r="CJ320" t="e">
        <f t="shared" si="305"/>
        <v>#DIV/0!</v>
      </c>
      <c r="CK320" t="e">
        <f t="shared" si="306"/>
        <v>#DIV/0!</v>
      </c>
      <c r="CL320" t="e">
        <f t="shared" si="307"/>
        <v>#DIV/0!</v>
      </c>
      <c r="CM320" t="e">
        <f t="shared" si="308"/>
        <v>#DIV/0!</v>
      </c>
      <c r="CN320" t="e">
        <f t="shared" si="309"/>
        <v>#DIV/0!</v>
      </c>
      <c r="CO320" t="e">
        <f t="shared" si="310"/>
        <v>#DIV/0!</v>
      </c>
      <c r="CP320" t="e">
        <f t="shared" si="311"/>
        <v>#DIV/0!</v>
      </c>
      <c r="CQ320" t="e">
        <f t="shared" si="312"/>
        <v>#DIV/0!</v>
      </c>
      <c r="CR320" t="e">
        <f t="shared" si="313"/>
        <v>#DIV/0!</v>
      </c>
      <c r="CS320" t="e">
        <f t="shared" si="314"/>
        <v>#DIV/0!</v>
      </c>
      <c r="CT320" t="e">
        <f t="shared" si="315"/>
        <v>#DIV/0!</v>
      </c>
      <c r="CU320" t="e">
        <f t="shared" si="316"/>
        <v>#DIV/0!</v>
      </c>
      <c r="CV320" t="e">
        <f t="shared" si="317"/>
        <v>#DIV/0!</v>
      </c>
      <c r="CW320" t="e">
        <f t="shared" si="318"/>
        <v>#DIV/0!</v>
      </c>
      <c r="CZ320" t="e">
        <f t="shared" si="319"/>
        <v>#DIV/0!</v>
      </c>
      <c r="DA320" t="e">
        <f t="shared" si="320"/>
        <v>#DIV/0!</v>
      </c>
      <c r="DC320">
        <f t="shared" si="321"/>
        <v>0</v>
      </c>
    </row>
    <row r="321" spans="20:107" x14ac:dyDescent="0.35">
      <c r="T321" s="6">
        <f t="shared" si="258"/>
        <v>0</v>
      </c>
      <c r="U321" s="6">
        <f t="shared" si="259"/>
        <v>0</v>
      </c>
      <c r="V321" s="6">
        <f t="shared" si="260"/>
        <v>0</v>
      </c>
      <c r="W321" s="6">
        <f t="shared" si="261"/>
        <v>0</v>
      </c>
      <c r="X321" s="6">
        <f t="shared" si="262"/>
        <v>0</v>
      </c>
      <c r="Y321" s="6">
        <f t="shared" si="263"/>
        <v>0</v>
      </c>
      <c r="Z321" s="6">
        <f t="shared" si="264"/>
        <v>0</v>
      </c>
      <c r="AA321" s="6">
        <f t="shared" si="265"/>
        <v>0</v>
      </c>
      <c r="AB321" s="6">
        <f t="shared" si="266"/>
        <v>0</v>
      </c>
      <c r="AC321" s="6">
        <f t="shared" si="267"/>
        <v>0</v>
      </c>
      <c r="AD321" s="6">
        <f t="shared" si="268"/>
        <v>0</v>
      </c>
      <c r="AE321" s="6">
        <f t="shared" si="269"/>
        <v>0</v>
      </c>
      <c r="AF321" s="6">
        <f t="shared" si="270"/>
        <v>0</v>
      </c>
      <c r="AG321" s="6">
        <f t="shared" si="271"/>
        <v>0</v>
      </c>
      <c r="AH321" s="6">
        <f t="shared" si="272"/>
        <v>0</v>
      </c>
      <c r="AZ321" s="6">
        <f t="shared" si="273"/>
        <v>0</v>
      </c>
      <c r="BA321" s="6">
        <f t="shared" si="274"/>
        <v>0</v>
      </c>
      <c r="BB321" s="6">
        <f t="shared" si="275"/>
        <v>0</v>
      </c>
      <c r="BC321" s="6">
        <f t="shared" si="276"/>
        <v>0</v>
      </c>
      <c r="BD321" s="6">
        <f t="shared" si="277"/>
        <v>0</v>
      </c>
      <c r="BE321" s="6">
        <f t="shared" si="278"/>
        <v>0</v>
      </c>
      <c r="BF321" s="6">
        <f t="shared" si="279"/>
        <v>0</v>
      </c>
      <c r="BG321" s="6">
        <f t="shared" si="280"/>
        <v>0</v>
      </c>
      <c r="BH321" s="6">
        <f t="shared" si="281"/>
        <v>0</v>
      </c>
      <c r="BI321" s="6">
        <f t="shared" si="282"/>
        <v>0</v>
      </c>
      <c r="BJ321" s="6">
        <f t="shared" si="283"/>
        <v>0</v>
      </c>
      <c r="BK321" s="6">
        <f t="shared" si="284"/>
        <v>0</v>
      </c>
      <c r="BL321" s="6">
        <f t="shared" si="285"/>
        <v>0</v>
      </c>
      <c r="BM321" s="6">
        <f t="shared" si="286"/>
        <v>0</v>
      </c>
      <c r="BN321" s="6">
        <f t="shared" si="287"/>
        <v>0</v>
      </c>
      <c r="BP321" s="6">
        <f t="shared" si="288"/>
        <v>0</v>
      </c>
      <c r="BR321">
        <f t="shared" si="289"/>
        <v>0</v>
      </c>
      <c r="BS321">
        <f t="shared" si="290"/>
        <v>0</v>
      </c>
      <c r="BT321">
        <f t="shared" si="291"/>
        <v>0</v>
      </c>
      <c r="BU321">
        <f t="shared" si="292"/>
        <v>0</v>
      </c>
      <c r="BV321">
        <f t="shared" si="293"/>
        <v>0</v>
      </c>
      <c r="BW321">
        <f t="shared" si="294"/>
        <v>0</v>
      </c>
      <c r="BX321">
        <f t="shared" si="295"/>
        <v>0</v>
      </c>
      <c r="BY321">
        <f t="shared" si="296"/>
        <v>0</v>
      </c>
      <c r="BZ321">
        <f t="shared" si="297"/>
        <v>0</v>
      </c>
      <c r="CA321">
        <f t="shared" si="298"/>
        <v>0</v>
      </c>
      <c r="CB321">
        <f t="shared" si="299"/>
        <v>0</v>
      </c>
      <c r="CC321">
        <f t="shared" si="300"/>
        <v>0</v>
      </c>
      <c r="CD321">
        <f t="shared" si="301"/>
        <v>0</v>
      </c>
      <c r="CE321">
        <f t="shared" si="302"/>
        <v>0</v>
      </c>
      <c r="CF321">
        <f t="shared" si="303"/>
        <v>0</v>
      </c>
      <c r="CI321" t="e">
        <f t="shared" si="304"/>
        <v>#DIV/0!</v>
      </c>
      <c r="CJ321" t="e">
        <f t="shared" si="305"/>
        <v>#DIV/0!</v>
      </c>
      <c r="CK321" t="e">
        <f t="shared" si="306"/>
        <v>#DIV/0!</v>
      </c>
      <c r="CL321" t="e">
        <f t="shared" si="307"/>
        <v>#DIV/0!</v>
      </c>
      <c r="CM321" t="e">
        <f t="shared" si="308"/>
        <v>#DIV/0!</v>
      </c>
      <c r="CN321" t="e">
        <f t="shared" si="309"/>
        <v>#DIV/0!</v>
      </c>
      <c r="CO321" t="e">
        <f t="shared" si="310"/>
        <v>#DIV/0!</v>
      </c>
      <c r="CP321" t="e">
        <f t="shared" si="311"/>
        <v>#DIV/0!</v>
      </c>
      <c r="CQ321" t="e">
        <f t="shared" si="312"/>
        <v>#DIV/0!</v>
      </c>
      <c r="CR321" t="e">
        <f t="shared" si="313"/>
        <v>#DIV/0!</v>
      </c>
      <c r="CS321" t="e">
        <f t="shared" si="314"/>
        <v>#DIV/0!</v>
      </c>
      <c r="CT321" t="e">
        <f t="shared" si="315"/>
        <v>#DIV/0!</v>
      </c>
      <c r="CU321" t="e">
        <f t="shared" si="316"/>
        <v>#DIV/0!</v>
      </c>
      <c r="CV321" t="e">
        <f t="shared" si="317"/>
        <v>#DIV/0!</v>
      </c>
      <c r="CW321" t="e">
        <f t="shared" si="318"/>
        <v>#DIV/0!</v>
      </c>
      <c r="CZ321" t="e">
        <f t="shared" si="319"/>
        <v>#DIV/0!</v>
      </c>
      <c r="DA321" t="e">
        <f t="shared" si="320"/>
        <v>#DIV/0!</v>
      </c>
      <c r="DC321">
        <f t="shared" si="321"/>
        <v>0</v>
      </c>
    </row>
    <row r="322" spans="20:107" x14ac:dyDescent="0.35">
      <c r="T322" s="6">
        <f t="shared" si="258"/>
        <v>0</v>
      </c>
      <c r="U322" s="6">
        <f t="shared" si="259"/>
        <v>0</v>
      </c>
      <c r="V322" s="6">
        <f t="shared" si="260"/>
        <v>0</v>
      </c>
      <c r="W322" s="6">
        <f t="shared" si="261"/>
        <v>0</v>
      </c>
      <c r="X322" s="6">
        <f t="shared" si="262"/>
        <v>0</v>
      </c>
      <c r="Y322" s="6">
        <f t="shared" si="263"/>
        <v>0</v>
      </c>
      <c r="Z322" s="6">
        <f t="shared" si="264"/>
        <v>0</v>
      </c>
      <c r="AA322" s="6">
        <f t="shared" si="265"/>
        <v>0</v>
      </c>
      <c r="AB322" s="6">
        <f t="shared" si="266"/>
        <v>0</v>
      </c>
      <c r="AC322" s="6">
        <f t="shared" si="267"/>
        <v>0</v>
      </c>
      <c r="AD322" s="6">
        <f t="shared" si="268"/>
        <v>0</v>
      </c>
      <c r="AE322" s="6">
        <f t="shared" si="269"/>
        <v>0</v>
      </c>
      <c r="AF322" s="6">
        <f t="shared" si="270"/>
        <v>0</v>
      </c>
      <c r="AG322" s="6">
        <f t="shared" si="271"/>
        <v>0</v>
      </c>
      <c r="AH322" s="6">
        <f t="shared" si="272"/>
        <v>0</v>
      </c>
      <c r="AZ322" s="6">
        <f t="shared" si="273"/>
        <v>0</v>
      </c>
      <c r="BA322" s="6">
        <f t="shared" si="274"/>
        <v>0</v>
      </c>
      <c r="BB322" s="6">
        <f t="shared" si="275"/>
        <v>0</v>
      </c>
      <c r="BC322" s="6">
        <f t="shared" si="276"/>
        <v>0</v>
      </c>
      <c r="BD322" s="6">
        <f t="shared" si="277"/>
        <v>0</v>
      </c>
      <c r="BE322" s="6">
        <f t="shared" si="278"/>
        <v>0</v>
      </c>
      <c r="BF322" s="6">
        <f t="shared" si="279"/>
        <v>0</v>
      </c>
      <c r="BG322" s="6">
        <f t="shared" si="280"/>
        <v>0</v>
      </c>
      <c r="BH322" s="6">
        <f t="shared" si="281"/>
        <v>0</v>
      </c>
      <c r="BI322" s="6">
        <f t="shared" si="282"/>
        <v>0</v>
      </c>
      <c r="BJ322" s="6">
        <f t="shared" si="283"/>
        <v>0</v>
      </c>
      <c r="BK322" s="6">
        <f t="shared" si="284"/>
        <v>0</v>
      </c>
      <c r="BL322" s="6">
        <f t="shared" si="285"/>
        <v>0</v>
      </c>
      <c r="BM322" s="6">
        <f t="shared" si="286"/>
        <v>0</v>
      </c>
      <c r="BN322" s="6">
        <f t="shared" si="287"/>
        <v>0</v>
      </c>
      <c r="BP322" s="6">
        <f t="shared" si="288"/>
        <v>0</v>
      </c>
      <c r="BR322">
        <f t="shared" si="289"/>
        <v>0</v>
      </c>
      <c r="BS322">
        <f t="shared" si="290"/>
        <v>0</v>
      </c>
      <c r="BT322">
        <f t="shared" si="291"/>
        <v>0</v>
      </c>
      <c r="BU322">
        <f t="shared" si="292"/>
        <v>0</v>
      </c>
      <c r="BV322">
        <f t="shared" si="293"/>
        <v>0</v>
      </c>
      <c r="BW322">
        <f t="shared" si="294"/>
        <v>0</v>
      </c>
      <c r="BX322">
        <f t="shared" si="295"/>
        <v>0</v>
      </c>
      <c r="BY322">
        <f t="shared" si="296"/>
        <v>0</v>
      </c>
      <c r="BZ322">
        <f t="shared" si="297"/>
        <v>0</v>
      </c>
      <c r="CA322">
        <f t="shared" si="298"/>
        <v>0</v>
      </c>
      <c r="CB322">
        <f t="shared" si="299"/>
        <v>0</v>
      </c>
      <c r="CC322">
        <f t="shared" si="300"/>
        <v>0</v>
      </c>
      <c r="CD322">
        <f t="shared" si="301"/>
        <v>0</v>
      </c>
      <c r="CE322">
        <f t="shared" si="302"/>
        <v>0</v>
      </c>
      <c r="CF322">
        <f t="shared" si="303"/>
        <v>0</v>
      </c>
      <c r="CI322" t="e">
        <f t="shared" si="304"/>
        <v>#DIV/0!</v>
      </c>
      <c r="CJ322" t="e">
        <f t="shared" si="305"/>
        <v>#DIV/0!</v>
      </c>
      <c r="CK322" t="e">
        <f t="shared" si="306"/>
        <v>#DIV/0!</v>
      </c>
      <c r="CL322" t="e">
        <f t="shared" si="307"/>
        <v>#DIV/0!</v>
      </c>
      <c r="CM322" t="e">
        <f t="shared" si="308"/>
        <v>#DIV/0!</v>
      </c>
      <c r="CN322" t="e">
        <f t="shared" si="309"/>
        <v>#DIV/0!</v>
      </c>
      <c r="CO322" t="e">
        <f t="shared" si="310"/>
        <v>#DIV/0!</v>
      </c>
      <c r="CP322" t="e">
        <f t="shared" si="311"/>
        <v>#DIV/0!</v>
      </c>
      <c r="CQ322" t="e">
        <f t="shared" si="312"/>
        <v>#DIV/0!</v>
      </c>
      <c r="CR322" t="e">
        <f t="shared" si="313"/>
        <v>#DIV/0!</v>
      </c>
      <c r="CS322" t="e">
        <f t="shared" si="314"/>
        <v>#DIV/0!</v>
      </c>
      <c r="CT322" t="e">
        <f t="shared" si="315"/>
        <v>#DIV/0!</v>
      </c>
      <c r="CU322" t="e">
        <f t="shared" si="316"/>
        <v>#DIV/0!</v>
      </c>
      <c r="CV322" t="e">
        <f t="shared" si="317"/>
        <v>#DIV/0!</v>
      </c>
      <c r="CW322" t="e">
        <f t="shared" si="318"/>
        <v>#DIV/0!</v>
      </c>
      <c r="CZ322" t="e">
        <f t="shared" si="319"/>
        <v>#DIV/0!</v>
      </c>
      <c r="DA322" t="e">
        <f t="shared" si="320"/>
        <v>#DIV/0!</v>
      </c>
      <c r="DC322">
        <f t="shared" si="321"/>
        <v>0</v>
      </c>
    </row>
    <row r="323" spans="20:107" x14ac:dyDescent="0.35">
      <c r="T323" s="6">
        <f t="shared" ref="T323:T386" si="322">IF(ISBLANK(D323),0,4-D323)</f>
        <v>0</v>
      </c>
      <c r="U323" s="6">
        <f t="shared" ref="U323:U386" si="323">IF(ISBLANK(E323),0,4-E323)</f>
        <v>0</v>
      </c>
      <c r="V323" s="6">
        <f t="shared" ref="V323:V386" si="324">IF(ISBLANK(F323),0,4-F323)</f>
        <v>0</v>
      </c>
      <c r="W323" s="6">
        <f t="shared" ref="W323:W386" si="325">IF(ISBLANK(G323),0,4-G323)</f>
        <v>0</v>
      </c>
      <c r="X323" s="6">
        <f t="shared" ref="X323:X386" si="326">IF(ISBLANK(H323),0,4-H323)</f>
        <v>0</v>
      </c>
      <c r="Y323" s="6">
        <f t="shared" ref="Y323:Y386" si="327">IF(ISBLANK(I323),0,4-I323)</f>
        <v>0</v>
      </c>
      <c r="Z323" s="6">
        <f t="shared" ref="Z323:Z386" si="328">IF(ISBLANK(J323),0,4-J323)</f>
        <v>0</v>
      </c>
      <c r="AA323" s="6">
        <f t="shared" ref="AA323:AA386" si="329">IF(ISBLANK(K323),0,4-K323)</f>
        <v>0</v>
      </c>
      <c r="AB323" s="6">
        <f t="shared" ref="AB323:AB386" si="330">IF(ISBLANK(L323),0,4-L323)</f>
        <v>0</v>
      </c>
      <c r="AC323" s="6">
        <f t="shared" ref="AC323:AC386" si="331">IF(ISBLANK(M323),0,4-M323)</f>
        <v>0</v>
      </c>
      <c r="AD323" s="6">
        <f t="shared" ref="AD323:AD386" si="332">IF(ISBLANK(N323),0,4-N323)</f>
        <v>0</v>
      </c>
      <c r="AE323" s="6">
        <f t="shared" ref="AE323:AE386" si="333">IF(ISBLANK(O323),0,4-O323)</f>
        <v>0</v>
      </c>
      <c r="AF323" s="6">
        <f t="shared" ref="AF323:AF386" si="334">IF(ISBLANK(P323),0,4-P323)</f>
        <v>0</v>
      </c>
      <c r="AG323" s="6">
        <f t="shared" ref="AG323:AG386" si="335">IF(ISBLANK(Q323),0,4-Q323)</f>
        <v>0</v>
      </c>
      <c r="AH323" s="6">
        <f t="shared" ref="AH323:AH386" si="336">IF(ISBLANK(R323),0,4-R323)</f>
        <v>0</v>
      </c>
      <c r="AZ323" s="6">
        <f t="shared" ref="AZ323:AZ386" si="337">IF(ISNUMBER(D323)=TRUE, AJ323, 0)</f>
        <v>0</v>
      </c>
      <c r="BA323" s="6">
        <f t="shared" ref="BA323:BA386" si="338">IF(ISNUMBER(E323)=TRUE, AK323, 0)</f>
        <v>0</v>
      </c>
      <c r="BB323" s="6">
        <f t="shared" ref="BB323:BB386" si="339">IF(ISNUMBER(F323)=TRUE, AL323, 0)</f>
        <v>0</v>
      </c>
      <c r="BC323" s="6">
        <f t="shared" ref="BC323:BC386" si="340">IF(ISNUMBER(G323)=TRUE, AM323, 0)</f>
        <v>0</v>
      </c>
      <c r="BD323" s="6">
        <f t="shared" ref="BD323:BD386" si="341">IF(ISNUMBER(H323)=TRUE, AN323, 0)</f>
        <v>0</v>
      </c>
      <c r="BE323" s="6">
        <f t="shared" ref="BE323:BE386" si="342">IF(ISNUMBER(I323)=TRUE, AO323, 0)</f>
        <v>0</v>
      </c>
      <c r="BF323" s="6">
        <f t="shared" ref="BF323:BF386" si="343">IF(ISNUMBER(J323)=TRUE, AP323, 0)</f>
        <v>0</v>
      </c>
      <c r="BG323" s="6">
        <f t="shared" ref="BG323:BG386" si="344">IF(ISNUMBER(K323)=TRUE, AQ323, 0)</f>
        <v>0</v>
      </c>
      <c r="BH323" s="6">
        <f t="shared" ref="BH323:BH386" si="345">IF(ISNUMBER(L323)=TRUE, AR323, 0)</f>
        <v>0</v>
      </c>
      <c r="BI323" s="6">
        <f t="shared" ref="BI323:BI386" si="346">IF(ISNUMBER(M323)=TRUE, AS323, 0)</f>
        <v>0</v>
      </c>
      <c r="BJ323" s="6">
        <f t="shared" ref="BJ323:BJ386" si="347">IF(ISNUMBER(N323)=TRUE, AT323, 0)</f>
        <v>0</v>
      </c>
      <c r="BK323" s="6">
        <f t="shared" ref="BK323:BK386" si="348">IF(ISNUMBER(O323)=TRUE, AU323, 0)</f>
        <v>0</v>
      </c>
      <c r="BL323" s="6">
        <f t="shared" ref="BL323:BL386" si="349">IF(ISNUMBER(P323)=TRUE, AV323, 0)</f>
        <v>0</v>
      </c>
      <c r="BM323" s="6">
        <f t="shared" ref="BM323:BM386" si="350">IF(ISNUMBER(Q323)=TRUE, AW323, 0)</f>
        <v>0</v>
      </c>
      <c r="BN323" s="6">
        <f t="shared" ref="BN323:BN386" si="351">IF(ISNUMBER(R323)=TRUE, AX323, 0)</f>
        <v>0</v>
      </c>
      <c r="BP323" s="6">
        <f t="shared" ref="BP323:BP386" si="352">SUM(AZ323:BN323)</f>
        <v>0</v>
      </c>
      <c r="BR323">
        <f t="shared" ref="BR323:BR386" si="353">IFERROR(LN(T323),0)</f>
        <v>0</v>
      </c>
      <c r="BS323">
        <f t="shared" ref="BS323:BS386" si="354">IFERROR(LN(U323),0)</f>
        <v>0</v>
      </c>
      <c r="BT323">
        <f t="shared" ref="BT323:BT386" si="355">IFERROR(LN(V323),0)</f>
        <v>0</v>
      </c>
      <c r="BU323">
        <f t="shared" ref="BU323:BU386" si="356">IFERROR(LN(W323),0)</f>
        <v>0</v>
      </c>
      <c r="BV323">
        <f t="shared" ref="BV323:BV386" si="357">IFERROR(LN(X323),0)</f>
        <v>0</v>
      </c>
      <c r="BW323">
        <f t="shared" ref="BW323:BW386" si="358">IFERROR(LN(Y323),0)</f>
        <v>0</v>
      </c>
      <c r="BX323">
        <f t="shared" ref="BX323:BX386" si="359">IFERROR(LN(Z323),0)</f>
        <v>0</v>
      </c>
      <c r="BY323">
        <f t="shared" ref="BY323:BY386" si="360">IFERROR(LN(AA323),0)</f>
        <v>0</v>
      </c>
      <c r="BZ323">
        <f t="shared" ref="BZ323:BZ386" si="361">IFERROR(LN(AB323),0)</f>
        <v>0</v>
      </c>
      <c r="CA323">
        <f t="shared" ref="CA323:CA386" si="362">IFERROR(LN(AC323),0)</f>
        <v>0</v>
      </c>
      <c r="CB323">
        <f t="shared" ref="CB323:CB386" si="363">IFERROR(LN(AD323),0)</f>
        <v>0</v>
      </c>
      <c r="CC323">
        <f t="shared" ref="CC323:CC386" si="364">IFERROR(LN(AE323),0)</f>
        <v>0</v>
      </c>
      <c r="CD323">
        <f t="shared" ref="CD323:CD386" si="365">IFERROR(LN(AF323),0)</f>
        <v>0</v>
      </c>
      <c r="CE323">
        <f t="shared" ref="CE323:CE386" si="366">IFERROR(LN(AG323),0)</f>
        <v>0</v>
      </c>
      <c r="CF323">
        <f t="shared" ref="CF323:CF386" si="367">IFERROR(LN(AH323),0)</f>
        <v>0</v>
      </c>
      <c r="CI323" t="e">
        <f t="shared" ref="CI323:CI386" si="368">AJ323/$BP323</f>
        <v>#DIV/0!</v>
      </c>
      <c r="CJ323" t="e">
        <f t="shared" ref="CJ323:CJ386" si="369">AK323/$BP323</f>
        <v>#DIV/0!</v>
      </c>
      <c r="CK323" t="e">
        <f t="shared" ref="CK323:CK386" si="370">AL323/$BP323</f>
        <v>#DIV/0!</v>
      </c>
      <c r="CL323" t="e">
        <f t="shared" ref="CL323:CL386" si="371">AM323/$BP323</f>
        <v>#DIV/0!</v>
      </c>
      <c r="CM323" t="e">
        <f t="shared" ref="CM323:CM386" si="372">AN323/$BP323</f>
        <v>#DIV/0!</v>
      </c>
      <c r="CN323" t="e">
        <f t="shared" ref="CN323:CN386" si="373">AO323/$BP323</f>
        <v>#DIV/0!</v>
      </c>
      <c r="CO323" t="e">
        <f t="shared" ref="CO323:CO386" si="374">AP323/$BP323</f>
        <v>#DIV/0!</v>
      </c>
      <c r="CP323" t="e">
        <f t="shared" ref="CP323:CP386" si="375">AQ323/$BP323</f>
        <v>#DIV/0!</v>
      </c>
      <c r="CQ323" t="e">
        <f t="shared" ref="CQ323:CQ386" si="376">AR323/$BP323</f>
        <v>#DIV/0!</v>
      </c>
      <c r="CR323" t="e">
        <f t="shared" ref="CR323:CR386" si="377">AS323/$BP323</f>
        <v>#DIV/0!</v>
      </c>
      <c r="CS323" t="e">
        <f t="shared" ref="CS323:CS386" si="378">AT323/$BP323</f>
        <v>#DIV/0!</v>
      </c>
      <c r="CT323" t="e">
        <f t="shared" ref="CT323:CT386" si="379">AU323/$BP323</f>
        <v>#DIV/0!</v>
      </c>
      <c r="CU323" t="e">
        <f t="shared" ref="CU323:CU386" si="380">AV323/$BP323</f>
        <v>#DIV/0!</v>
      </c>
      <c r="CV323" t="e">
        <f t="shared" ref="CV323:CV386" si="381">AW323/$BP323</f>
        <v>#DIV/0!</v>
      </c>
      <c r="CW323" t="e">
        <f t="shared" ref="CW323:CW386" si="382">AX323/$BP323</f>
        <v>#DIV/0!</v>
      </c>
      <c r="CZ323" t="e">
        <f t="shared" ref="CZ323:CZ386" si="383">T323*CI323+U323*CJ323+V323*CK323+W323*CL323+X323*CM323+Y323*CN323+Z323*CO323+AA323*CP323+AB323*CQ323+AC323*CR323+AD323*CS323+AE323*CT323+AF323*CU323+AG323*CV323+AH323*CW323</f>
        <v>#DIV/0!</v>
      </c>
      <c r="DA323" t="e">
        <f t="shared" ref="DA323:DA386" si="384">BR323*CI323+BS323*CJ323+BT323*CK323+BU323*CL323+BV323*CM323+BW323*CN323+BX323*CO323+BY323*CP323+BZ323*CQ323+CA323*CR323+CB323*CS323+CC323*CT323+CD323*CU323+CE323*CV323+CF323*CW323</f>
        <v>#DIV/0!</v>
      </c>
      <c r="DC323">
        <f t="shared" ref="DC323:DC386" si="385">COUNT(D323:R323)</f>
        <v>0</v>
      </c>
    </row>
    <row r="324" spans="20:107" x14ac:dyDescent="0.35">
      <c r="T324" s="6">
        <f t="shared" si="322"/>
        <v>0</v>
      </c>
      <c r="U324" s="6">
        <f t="shared" si="323"/>
        <v>0</v>
      </c>
      <c r="V324" s="6">
        <f t="shared" si="324"/>
        <v>0</v>
      </c>
      <c r="W324" s="6">
        <f t="shared" si="325"/>
        <v>0</v>
      </c>
      <c r="X324" s="6">
        <f t="shared" si="326"/>
        <v>0</v>
      </c>
      <c r="Y324" s="6">
        <f t="shared" si="327"/>
        <v>0</v>
      </c>
      <c r="Z324" s="6">
        <f t="shared" si="328"/>
        <v>0</v>
      </c>
      <c r="AA324" s="6">
        <f t="shared" si="329"/>
        <v>0</v>
      </c>
      <c r="AB324" s="6">
        <f t="shared" si="330"/>
        <v>0</v>
      </c>
      <c r="AC324" s="6">
        <f t="shared" si="331"/>
        <v>0</v>
      </c>
      <c r="AD324" s="6">
        <f t="shared" si="332"/>
        <v>0</v>
      </c>
      <c r="AE324" s="6">
        <f t="shared" si="333"/>
        <v>0</v>
      </c>
      <c r="AF324" s="6">
        <f t="shared" si="334"/>
        <v>0</v>
      </c>
      <c r="AG324" s="6">
        <f t="shared" si="335"/>
        <v>0</v>
      </c>
      <c r="AH324" s="6">
        <f t="shared" si="336"/>
        <v>0</v>
      </c>
      <c r="AZ324" s="6">
        <f t="shared" si="337"/>
        <v>0</v>
      </c>
      <c r="BA324" s="6">
        <f t="shared" si="338"/>
        <v>0</v>
      </c>
      <c r="BB324" s="6">
        <f t="shared" si="339"/>
        <v>0</v>
      </c>
      <c r="BC324" s="6">
        <f t="shared" si="340"/>
        <v>0</v>
      </c>
      <c r="BD324" s="6">
        <f t="shared" si="341"/>
        <v>0</v>
      </c>
      <c r="BE324" s="6">
        <f t="shared" si="342"/>
        <v>0</v>
      </c>
      <c r="BF324" s="6">
        <f t="shared" si="343"/>
        <v>0</v>
      </c>
      <c r="BG324" s="6">
        <f t="shared" si="344"/>
        <v>0</v>
      </c>
      <c r="BH324" s="6">
        <f t="shared" si="345"/>
        <v>0</v>
      </c>
      <c r="BI324" s="6">
        <f t="shared" si="346"/>
        <v>0</v>
      </c>
      <c r="BJ324" s="6">
        <f t="shared" si="347"/>
        <v>0</v>
      </c>
      <c r="BK324" s="6">
        <f t="shared" si="348"/>
        <v>0</v>
      </c>
      <c r="BL324" s="6">
        <f t="shared" si="349"/>
        <v>0</v>
      </c>
      <c r="BM324" s="6">
        <f t="shared" si="350"/>
        <v>0</v>
      </c>
      <c r="BN324" s="6">
        <f t="shared" si="351"/>
        <v>0</v>
      </c>
      <c r="BP324" s="6">
        <f t="shared" si="352"/>
        <v>0</v>
      </c>
      <c r="BR324">
        <f t="shared" si="353"/>
        <v>0</v>
      </c>
      <c r="BS324">
        <f t="shared" si="354"/>
        <v>0</v>
      </c>
      <c r="BT324">
        <f t="shared" si="355"/>
        <v>0</v>
      </c>
      <c r="BU324">
        <f t="shared" si="356"/>
        <v>0</v>
      </c>
      <c r="BV324">
        <f t="shared" si="357"/>
        <v>0</v>
      </c>
      <c r="BW324">
        <f t="shared" si="358"/>
        <v>0</v>
      </c>
      <c r="BX324">
        <f t="shared" si="359"/>
        <v>0</v>
      </c>
      <c r="BY324">
        <f t="shared" si="360"/>
        <v>0</v>
      </c>
      <c r="BZ324">
        <f t="shared" si="361"/>
        <v>0</v>
      </c>
      <c r="CA324">
        <f t="shared" si="362"/>
        <v>0</v>
      </c>
      <c r="CB324">
        <f t="shared" si="363"/>
        <v>0</v>
      </c>
      <c r="CC324">
        <f t="shared" si="364"/>
        <v>0</v>
      </c>
      <c r="CD324">
        <f t="shared" si="365"/>
        <v>0</v>
      </c>
      <c r="CE324">
        <f t="shared" si="366"/>
        <v>0</v>
      </c>
      <c r="CF324">
        <f t="shared" si="367"/>
        <v>0</v>
      </c>
      <c r="CI324" t="e">
        <f t="shared" si="368"/>
        <v>#DIV/0!</v>
      </c>
      <c r="CJ324" t="e">
        <f t="shared" si="369"/>
        <v>#DIV/0!</v>
      </c>
      <c r="CK324" t="e">
        <f t="shared" si="370"/>
        <v>#DIV/0!</v>
      </c>
      <c r="CL324" t="e">
        <f t="shared" si="371"/>
        <v>#DIV/0!</v>
      </c>
      <c r="CM324" t="e">
        <f t="shared" si="372"/>
        <v>#DIV/0!</v>
      </c>
      <c r="CN324" t="e">
        <f t="shared" si="373"/>
        <v>#DIV/0!</v>
      </c>
      <c r="CO324" t="e">
        <f t="shared" si="374"/>
        <v>#DIV/0!</v>
      </c>
      <c r="CP324" t="e">
        <f t="shared" si="375"/>
        <v>#DIV/0!</v>
      </c>
      <c r="CQ324" t="e">
        <f t="shared" si="376"/>
        <v>#DIV/0!</v>
      </c>
      <c r="CR324" t="e">
        <f t="shared" si="377"/>
        <v>#DIV/0!</v>
      </c>
      <c r="CS324" t="e">
        <f t="shared" si="378"/>
        <v>#DIV/0!</v>
      </c>
      <c r="CT324" t="e">
        <f t="shared" si="379"/>
        <v>#DIV/0!</v>
      </c>
      <c r="CU324" t="e">
        <f t="shared" si="380"/>
        <v>#DIV/0!</v>
      </c>
      <c r="CV324" t="e">
        <f t="shared" si="381"/>
        <v>#DIV/0!</v>
      </c>
      <c r="CW324" t="e">
        <f t="shared" si="382"/>
        <v>#DIV/0!</v>
      </c>
      <c r="CZ324" t="e">
        <f t="shared" si="383"/>
        <v>#DIV/0!</v>
      </c>
      <c r="DA324" t="e">
        <f t="shared" si="384"/>
        <v>#DIV/0!</v>
      </c>
      <c r="DC324">
        <f t="shared" si="385"/>
        <v>0</v>
      </c>
    </row>
    <row r="325" spans="20:107" x14ac:dyDescent="0.35">
      <c r="T325" s="6">
        <f t="shared" si="322"/>
        <v>0</v>
      </c>
      <c r="U325" s="6">
        <f t="shared" si="323"/>
        <v>0</v>
      </c>
      <c r="V325" s="6">
        <f t="shared" si="324"/>
        <v>0</v>
      </c>
      <c r="W325" s="6">
        <f t="shared" si="325"/>
        <v>0</v>
      </c>
      <c r="X325" s="6">
        <f t="shared" si="326"/>
        <v>0</v>
      </c>
      <c r="Y325" s="6">
        <f t="shared" si="327"/>
        <v>0</v>
      </c>
      <c r="Z325" s="6">
        <f t="shared" si="328"/>
        <v>0</v>
      </c>
      <c r="AA325" s="6">
        <f t="shared" si="329"/>
        <v>0</v>
      </c>
      <c r="AB325" s="6">
        <f t="shared" si="330"/>
        <v>0</v>
      </c>
      <c r="AC325" s="6">
        <f t="shared" si="331"/>
        <v>0</v>
      </c>
      <c r="AD325" s="6">
        <f t="shared" si="332"/>
        <v>0</v>
      </c>
      <c r="AE325" s="6">
        <f t="shared" si="333"/>
        <v>0</v>
      </c>
      <c r="AF325" s="6">
        <f t="shared" si="334"/>
        <v>0</v>
      </c>
      <c r="AG325" s="6">
        <f t="shared" si="335"/>
        <v>0</v>
      </c>
      <c r="AH325" s="6">
        <f t="shared" si="336"/>
        <v>0</v>
      </c>
      <c r="AZ325" s="6">
        <f t="shared" si="337"/>
        <v>0</v>
      </c>
      <c r="BA325" s="6">
        <f t="shared" si="338"/>
        <v>0</v>
      </c>
      <c r="BB325" s="6">
        <f t="shared" si="339"/>
        <v>0</v>
      </c>
      <c r="BC325" s="6">
        <f t="shared" si="340"/>
        <v>0</v>
      </c>
      <c r="BD325" s="6">
        <f t="shared" si="341"/>
        <v>0</v>
      </c>
      <c r="BE325" s="6">
        <f t="shared" si="342"/>
        <v>0</v>
      </c>
      <c r="BF325" s="6">
        <f t="shared" si="343"/>
        <v>0</v>
      </c>
      <c r="BG325" s="6">
        <f t="shared" si="344"/>
        <v>0</v>
      </c>
      <c r="BH325" s="6">
        <f t="shared" si="345"/>
        <v>0</v>
      </c>
      <c r="BI325" s="6">
        <f t="shared" si="346"/>
        <v>0</v>
      </c>
      <c r="BJ325" s="6">
        <f t="shared" si="347"/>
        <v>0</v>
      </c>
      <c r="BK325" s="6">
        <f t="shared" si="348"/>
        <v>0</v>
      </c>
      <c r="BL325" s="6">
        <f t="shared" si="349"/>
        <v>0</v>
      </c>
      <c r="BM325" s="6">
        <f t="shared" si="350"/>
        <v>0</v>
      </c>
      <c r="BN325" s="6">
        <f t="shared" si="351"/>
        <v>0</v>
      </c>
      <c r="BP325" s="6">
        <f t="shared" si="352"/>
        <v>0</v>
      </c>
      <c r="BR325">
        <f t="shared" si="353"/>
        <v>0</v>
      </c>
      <c r="BS325">
        <f t="shared" si="354"/>
        <v>0</v>
      </c>
      <c r="BT325">
        <f t="shared" si="355"/>
        <v>0</v>
      </c>
      <c r="BU325">
        <f t="shared" si="356"/>
        <v>0</v>
      </c>
      <c r="BV325">
        <f t="shared" si="357"/>
        <v>0</v>
      </c>
      <c r="BW325">
        <f t="shared" si="358"/>
        <v>0</v>
      </c>
      <c r="BX325">
        <f t="shared" si="359"/>
        <v>0</v>
      </c>
      <c r="BY325">
        <f t="shared" si="360"/>
        <v>0</v>
      </c>
      <c r="BZ325">
        <f t="shared" si="361"/>
        <v>0</v>
      </c>
      <c r="CA325">
        <f t="shared" si="362"/>
        <v>0</v>
      </c>
      <c r="CB325">
        <f t="shared" si="363"/>
        <v>0</v>
      </c>
      <c r="CC325">
        <f t="shared" si="364"/>
        <v>0</v>
      </c>
      <c r="CD325">
        <f t="shared" si="365"/>
        <v>0</v>
      </c>
      <c r="CE325">
        <f t="shared" si="366"/>
        <v>0</v>
      </c>
      <c r="CF325">
        <f t="shared" si="367"/>
        <v>0</v>
      </c>
      <c r="CI325" t="e">
        <f t="shared" si="368"/>
        <v>#DIV/0!</v>
      </c>
      <c r="CJ325" t="e">
        <f t="shared" si="369"/>
        <v>#DIV/0!</v>
      </c>
      <c r="CK325" t="e">
        <f t="shared" si="370"/>
        <v>#DIV/0!</v>
      </c>
      <c r="CL325" t="e">
        <f t="shared" si="371"/>
        <v>#DIV/0!</v>
      </c>
      <c r="CM325" t="e">
        <f t="shared" si="372"/>
        <v>#DIV/0!</v>
      </c>
      <c r="CN325" t="e">
        <f t="shared" si="373"/>
        <v>#DIV/0!</v>
      </c>
      <c r="CO325" t="e">
        <f t="shared" si="374"/>
        <v>#DIV/0!</v>
      </c>
      <c r="CP325" t="e">
        <f t="shared" si="375"/>
        <v>#DIV/0!</v>
      </c>
      <c r="CQ325" t="e">
        <f t="shared" si="376"/>
        <v>#DIV/0!</v>
      </c>
      <c r="CR325" t="e">
        <f t="shared" si="377"/>
        <v>#DIV/0!</v>
      </c>
      <c r="CS325" t="e">
        <f t="shared" si="378"/>
        <v>#DIV/0!</v>
      </c>
      <c r="CT325" t="e">
        <f t="shared" si="379"/>
        <v>#DIV/0!</v>
      </c>
      <c r="CU325" t="e">
        <f t="shared" si="380"/>
        <v>#DIV/0!</v>
      </c>
      <c r="CV325" t="e">
        <f t="shared" si="381"/>
        <v>#DIV/0!</v>
      </c>
      <c r="CW325" t="e">
        <f t="shared" si="382"/>
        <v>#DIV/0!</v>
      </c>
      <c r="CZ325" t="e">
        <f t="shared" si="383"/>
        <v>#DIV/0!</v>
      </c>
      <c r="DA325" t="e">
        <f t="shared" si="384"/>
        <v>#DIV/0!</v>
      </c>
      <c r="DC325">
        <f t="shared" si="385"/>
        <v>0</v>
      </c>
    </row>
    <row r="326" spans="20:107" x14ac:dyDescent="0.35">
      <c r="T326" s="6">
        <f t="shared" si="322"/>
        <v>0</v>
      </c>
      <c r="U326" s="6">
        <f t="shared" si="323"/>
        <v>0</v>
      </c>
      <c r="V326" s="6">
        <f t="shared" si="324"/>
        <v>0</v>
      </c>
      <c r="W326" s="6">
        <f t="shared" si="325"/>
        <v>0</v>
      </c>
      <c r="X326" s="6">
        <f t="shared" si="326"/>
        <v>0</v>
      </c>
      <c r="Y326" s="6">
        <f t="shared" si="327"/>
        <v>0</v>
      </c>
      <c r="Z326" s="6">
        <f t="shared" si="328"/>
        <v>0</v>
      </c>
      <c r="AA326" s="6">
        <f t="shared" si="329"/>
        <v>0</v>
      </c>
      <c r="AB326" s="6">
        <f t="shared" si="330"/>
        <v>0</v>
      </c>
      <c r="AC326" s="6">
        <f t="shared" si="331"/>
        <v>0</v>
      </c>
      <c r="AD326" s="6">
        <f t="shared" si="332"/>
        <v>0</v>
      </c>
      <c r="AE326" s="6">
        <f t="shared" si="333"/>
        <v>0</v>
      </c>
      <c r="AF326" s="6">
        <f t="shared" si="334"/>
        <v>0</v>
      </c>
      <c r="AG326" s="6">
        <f t="shared" si="335"/>
        <v>0</v>
      </c>
      <c r="AH326" s="6">
        <f t="shared" si="336"/>
        <v>0</v>
      </c>
      <c r="AZ326" s="6">
        <f t="shared" si="337"/>
        <v>0</v>
      </c>
      <c r="BA326" s="6">
        <f t="shared" si="338"/>
        <v>0</v>
      </c>
      <c r="BB326" s="6">
        <f t="shared" si="339"/>
        <v>0</v>
      </c>
      <c r="BC326" s="6">
        <f t="shared" si="340"/>
        <v>0</v>
      </c>
      <c r="BD326" s="6">
        <f t="shared" si="341"/>
        <v>0</v>
      </c>
      <c r="BE326" s="6">
        <f t="shared" si="342"/>
        <v>0</v>
      </c>
      <c r="BF326" s="6">
        <f t="shared" si="343"/>
        <v>0</v>
      </c>
      <c r="BG326" s="6">
        <f t="shared" si="344"/>
        <v>0</v>
      </c>
      <c r="BH326" s="6">
        <f t="shared" si="345"/>
        <v>0</v>
      </c>
      <c r="BI326" s="6">
        <f t="shared" si="346"/>
        <v>0</v>
      </c>
      <c r="BJ326" s="6">
        <f t="shared" si="347"/>
        <v>0</v>
      </c>
      <c r="BK326" s="6">
        <f t="shared" si="348"/>
        <v>0</v>
      </c>
      <c r="BL326" s="6">
        <f t="shared" si="349"/>
        <v>0</v>
      </c>
      <c r="BM326" s="6">
        <f t="shared" si="350"/>
        <v>0</v>
      </c>
      <c r="BN326" s="6">
        <f t="shared" si="351"/>
        <v>0</v>
      </c>
      <c r="BP326" s="6">
        <f t="shared" si="352"/>
        <v>0</v>
      </c>
      <c r="BR326">
        <f t="shared" si="353"/>
        <v>0</v>
      </c>
      <c r="BS326">
        <f t="shared" si="354"/>
        <v>0</v>
      </c>
      <c r="BT326">
        <f t="shared" si="355"/>
        <v>0</v>
      </c>
      <c r="BU326">
        <f t="shared" si="356"/>
        <v>0</v>
      </c>
      <c r="BV326">
        <f t="shared" si="357"/>
        <v>0</v>
      </c>
      <c r="BW326">
        <f t="shared" si="358"/>
        <v>0</v>
      </c>
      <c r="BX326">
        <f t="shared" si="359"/>
        <v>0</v>
      </c>
      <c r="BY326">
        <f t="shared" si="360"/>
        <v>0</v>
      </c>
      <c r="BZ326">
        <f t="shared" si="361"/>
        <v>0</v>
      </c>
      <c r="CA326">
        <f t="shared" si="362"/>
        <v>0</v>
      </c>
      <c r="CB326">
        <f t="shared" si="363"/>
        <v>0</v>
      </c>
      <c r="CC326">
        <f t="shared" si="364"/>
        <v>0</v>
      </c>
      <c r="CD326">
        <f t="shared" si="365"/>
        <v>0</v>
      </c>
      <c r="CE326">
        <f t="shared" si="366"/>
        <v>0</v>
      </c>
      <c r="CF326">
        <f t="shared" si="367"/>
        <v>0</v>
      </c>
      <c r="CI326" t="e">
        <f t="shared" si="368"/>
        <v>#DIV/0!</v>
      </c>
      <c r="CJ326" t="e">
        <f t="shared" si="369"/>
        <v>#DIV/0!</v>
      </c>
      <c r="CK326" t="e">
        <f t="shared" si="370"/>
        <v>#DIV/0!</v>
      </c>
      <c r="CL326" t="e">
        <f t="shared" si="371"/>
        <v>#DIV/0!</v>
      </c>
      <c r="CM326" t="e">
        <f t="shared" si="372"/>
        <v>#DIV/0!</v>
      </c>
      <c r="CN326" t="e">
        <f t="shared" si="373"/>
        <v>#DIV/0!</v>
      </c>
      <c r="CO326" t="e">
        <f t="shared" si="374"/>
        <v>#DIV/0!</v>
      </c>
      <c r="CP326" t="e">
        <f t="shared" si="375"/>
        <v>#DIV/0!</v>
      </c>
      <c r="CQ326" t="e">
        <f t="shared" si="376"/>
        <v>#DIV/0!</v>
      </c>
      <c r="CR326" t="e">
        <f t="shared" si="377"/>
        <v>#DIV/0!</v>
      </c>
      <c r="CS326" t="e">
        <f t="shared" si="378"/>
        <v>#DIV/0!</v>
      </c>
      <c r="CT326" t="e">
        <f t="shared" si="379"/>
        <v>#DIV/0!</v>
      </c>
      <c r="CU326" t="e">
        <f t="shared" si="380"/>
        <v>#DIV/0!</v>
      </c>
      <c r="CV326" t="e">
        <f t="shared" si="381"/>
        <v>#DIV/0!</v>
      </c>
      <c r="CW326" t="e">
        <f t="shared" si="382"/>
        <v>#DIV/0!</v>
      </c>
      <c r="CZ326" t="e">
        <f t="shared" si="383"/>
        <v>#DIV/0!</v>
      </c>
      <c r="DA326" t="e">
        <f t="shared" si="384"/>
        <v>#DIV/0!</v>
      </c>
      <c r="DC326">
        <f t="shared" si="385"/>
        <v>0</v>
      </c>
    </row>
    <row r="327" spans="20:107" x14ac:dyDescent="0.35">
      <c r="T327" s="6">
        <f t="shared" si="322"/>
        <v>0</v>
      </c>
      <c r="U327" s="6">
        <f t="shared" si="323"/>
        <v>0</v>
      </c>
      <c r="V327" s="6">
        <f t="shared" si="324"/>
        <v>0</v>
      </c>
      <c r="W327" s="6">
        <f t="shared" si="325"/>
        <v>0</v>
      </c>
      <c r="X327" s="6">
        <f t="shared" si="326"/>
        <v>0</v>
      </c>
      <c r="Y327" s="6">
        <f t="shared" si="327"/>
        <v>0</v>
      </c>
      <c r="Z327" s="6">
        <f t="shared" si="328"/>
        <v>0</v>
      </c>
      <c r="AA327" s="6">
        <f t="shared" si="329"/>
        <v>0</v>
      </c>
      <c r="AB327" s="6">
        <f t="shared" si="330"/>
        <v>0</v>
      </c>
      <c r="AC327" s="6">
        <f t="shared" si="331"/>
        <v>0</v>
      </c>
      <c r="AD327" s="6">
        <f t="shared" si="332"/>
        <v>0</v>
      </c>
      <c r="AE327" s="6">
        <f t="shared" si="333"/>
        <v>0</v>
      </c>
      <c r="AF327" s="6">
        <f t="shared" si="334"/>
        <v>0</v>
      </c>
      <c r="AG327" s="6">
        <f t="shared" si="335"/>
        <v>0</v>
      </c>
      <c r="AH327" s="6">
        <f t="shared" si="336"/>
        <v>0</v>
      </c>
      <c r="AZ327" s="6">
        <f t="shared" si="337"/>
        <v>0</v>
      </c>
      <c r="BA327" s="6">
        <f t="shared" si="338"/>
        <v>0</v>
      </c>
      <c r="BB327" s="6">
        <f t="shared" si="339"/>
        <v>0</v>
      </c>
      <c r="BC327" s="6">
        <f t="shared" si="340"/>
        <v>0</v>
      </c>
      <c r="BD327" s="6">
        <f t="shared" si="341"/>
        <v>0</v>
      </c>
      <c r="BE327" s="6">
        <f t="shared" si="342"/>
        <v>0</v>
      </c>
      <c r="BF327" s="6">
        <f t="shared" si="343"/>
        <v>0</v>
      </c>
      <c r="BG327" s="6">
        <f t="shared" si="344"/>
        <v>0</v>
      </c>
      <c r="BH327" s="6">
        <f t="shared" si="345"/>
        <v>0</v>
      </c>
      <c r="BI327" s="6">
        <f t="shared" si="346"/>
        <v>0</v>
      </c>
      <c r="BJ327" s="6">
        <f t="shared" si="347"/>
        <v>0</v>
      </c>
      <c r="BK327" s="6">
        <f t="shared" si="348"/>
        <v>0</v>
      </c>
      <c r="BL327" s="6">
        <f t="shared" si="349"/>
        <v>0</v>
      </c>
      <c r="BM327" s="6">
        <f t="shared" si="350"/>
        <v>0</v>
      </c>
      <c r="BN327" s="6">
        <f t="shared" si="351"/>
        <v>0</v>
      </c>
      <c r="BP327" s="6">
        <f t="shared" si="352"/>
        <v>0</v>
      </c>
      <c r="BR327">
        <f t="shared" si="353"/>
        <v>0</v>
      </c>
      <c r="BS327">
        <f t="shared" si="354"/>
        <v>0</v>
      </c>
      <c r="BT327">
        <f t="shared" si="355"/>
        <v>0</v>
      </c>
      <c r="BU327">
        <f t="shared" si="356"/>
        <v>0</v>
      </c>
      <c r="BV327">
        <f t="shared" si="357"/>
        <v>0</v>
      </c>
      <c r="BW327">
        <f t="shared" si="358"/>
        <v>0</v>
      </c>
      <c r="BX327">
        <f t="shared" si="359"/>
        <v>0</v>
      </c>
      <c r="BY327">
        <f t="shared" si="360"/>
        <v>0</v>
      </c>
      <c r="BZ327">
        <f t="shared" si="361"/>
        <v>0</v>
      </c>
      <c r="CA327">
        <f t="shared" si="362"/>
        <v>0</v>
      </c>
      <c r="CB327">
        <f t="shared" si="363"/>
        <v>0</v>
      </c>
      <c r="CC327">
        <f t="shared" si="364"/>
        <v>0</v>
      </c>
      <c r="CD327">
        <f t="shared" si="365"/>
        <v>0</v>
      </c>
      <c r="CE327">
        <f t="shared" si="366"/>
        <v>0</v>
      </c>
      <c r="CF327">
        <f t="shared" si="367"/>
        <v>0</v>
      </c>
      <c r="CI327" t="e">
        <f t="shared" si="368"/>
        <v>#DIV/0!</v>
      </c>
      <c r="CJ327" t="e">
        <f t="shared" si="369"/>
        <v>#DIV/0!</v>
      </c>
      <c r="CK327" t="e">
        <f t="shared" si="370"/>
        <v>#DIV/0!</v>
      </c>
      <c r="CL327" t="e">
        <f t="shared" si="371"/>
        <v>#DIV/0!</v>
      </c>
      <c r="CM327" t="e">
        <f t="shared" si="372"/>
        <v>#DIV/0!</v>
      </c>
      <c r="CN327" t="e">
        <f t="shared" si="373"/>
        <v>#DIV/0!</v>
      </c>
      <c r="CO327" t="e">
        <f t="shared" si="374"/>
        <v>#DIV/0!</v>
      </c>
      <c r="CP327" t="e">
        <f t="shared" si="375"/>
        <v>#DIV/0!</v>
      </c>
      <c r="CQ327" t="e">
        <f t="shared" si="376"/>
        <v>#DIV/0!</v>
      </c>
      <c r="CR327" t="e">
        <f t="shared" si="377"/>
        <v>#DIV/0!</v>
      </c>
      <c r="CS327" t="e">
        <f t="shared" si="378"/>
        <v>#DIV/0!</v>
      </c>
      <c r="CT327" t="e">
        <f t="shared" si="379"/>
        <v>#DIV/0!</v>
      </c>
      <c r="CU327" t="e">
        <f t="shared" si="380"/>
        <v>#DIV/0!</v>
      </c>
      <c r="CV327" t="e">
        <f t="shared" si="381"/>
        <v>#DIV/0!</v>
      </c>
      <c r="CW327" t="e">
        <f t="shared" si="382"/>
        <v>#DIV/0!</v>
      </c>
      <c r="CZ327" t="e">
        <f t="shared" si="383"/>
        <v>#DIV/0!</v>
      </c>
      <c r="DA327" t="e">
        <f t="shared" si="384"/>
        <v>#DIV/0!</v>
      </c>
      <c r="DC327">
        <f t="shared" si="385"/>
        <v>0</v>
      </c>
    </row>
    <row r="328" spans="20:107" x14ac:dyDescent="0.35">
      <c r="T328" s="6">
        <f t="shared" si="322"/>
        <v>0</v>
      </c>
      <c r="U328" s="6">
        <f t="shared" si="323"/>
        <v>0</v>
      </c>
      <c r="V328" s="6">
        <f t="shared" si="324"/>
        <v>0</v>
      </c>
      <c r="W328" s="6">
        <f t="shared" si="325"/>
        <v>0</v>
      </c>
      <c r="X328" s="6">
        <f t="shared" si="326"/>
        <v>0</v>
      </c>
      <c r="Y328" s="6">
        <f t="shared" si="327"/>
        <v>0</v>
      </c>
      <c r="Z328" s="6">
        <f t="shared" si="328"/>
        <v>0</v>
      </c>
      <c r="AA328" s="6">
        <f t="shared" si="329"/>
        <v>0</v>
      </c>
      <c r="AB328" s="6">
        <f t="shared" si="330"/>
        <v>0</v>
      </c>
      <c r="AC328" s="6">
        <f t="shared" si="331"/>
        <v>0</v>
      </c>
      <c r="AD328" s="6">
        <f t="shared" si="332"/>
        <v>0</v>
      </c>
      <c r="AE328" s="6">
        <f t="shared" si="333"/>
        <v>0</v>
      </c>
      <c r="AF328" s="6">
        <f t="shared" si="334"/>
        <v>0</v>
      </c>
      <c r="AG328" s="6">
        <f t="shared" si="335"/>
        <v>0</v>
      </c>
      <c r="AH328" s="6">
        <f t="shared" si="336"/>
        <v>0</v>
      </c>
      <c r="AZ328" s="6">
        <f t="shared" si="337"/>
        <v>0</v>
      </c>
      <c r="BA328" s="6">
        <f t="shared" si="338"/>
        <v>0</v>
      </c>
      <c r="BB328" s="6">
        <f t="shared" si="339"/>
        <v>0</v>
      </c>
      <c r="BC328" s="6">
        <f t="shared" si="340"/>
        <v>0</v>
      </c>
      <c r="BD328" s="6">
        <f t="shared" si="341"/>
        <v>0</v>
      </c>
      <c r="BE328" s="6">
        <f t="shared" si="342"/>
        <v>0</v>
      </c>
      <c r="BF328" s="6">
        <f t="shared" si="343"/>
        <v>0</v>
      </c>
      <c r="BG328" s="6">
        <f t="shared" si="344"/>
        <v>0</v>
      </c>
      <c r="BH328" s="6">
        <f t="shared" si="345"/>
        <v>0</v>
      </c>
      <c r="BI328" s="6">
        <f t="shared" si="346"/>
        <v>0</v>
      </c>
      <c r="BJ328" s="6">
        <f t="shared" si="347"/>
        <v>0</v>
      </c>
      <c r="BK328" s="6">
        <f t="shared" si="348"/>
        <v>0</v>
      </c>
      <c r="BL328" s="6">
        <f t="shared" si="349"/>
        <v>0</v>
      </c>
      <c r="BM328" s="6">
        <f t="shared" si="350"/>
        <v>0</v>
      </c>
      <c r="BN328" s="6">
        <f t="shared" si="351"/>
        <v>0</v>
      </c>
      <c r="BP328" s="6">
        <f t="shared" si="352"/>
        <v>0</v>
      </c>
      <c r="BR328">
        <f t="shared" si="353"/>
        <v>0</v>
      </c>
      <c r="BS328">
        <f t="shared" si="354"/>
        <v>0</v>
      </c>
      <c r="BT328">
        <f t="shared" si="355"/>
        <v>0</v>
      </c>
      <c r="BU328">
        <f t="shared" si="356"/>
        <v>0</v>
      </c>
      <c r="BV328">
        <f t="shared" si="357"/>
        <v>0</v>
      </c>
      <c r="BW328">
        <f t="shared" si="358"/>
        <v>0</v>
      </c>
      <c r="BX328">
        <f t="shared" si="359"/>
        <v>0</v>
      </c>
      <c r="BY328">
        <f t="shared" si="360"/>
        <v>0</v>
      </c>
      <c r="BZ328">
        <f t="shared" si="361"/>
        <v>0</v>
      </c>
      <c r="CA328">
        <f t="shared" si="362"/>
        <v>0</v>
      </c>
      <c r="CB328">
        <f t="shared" si="363"/>
        <v>0</v>
      </c>
      <c r="CC328">
        <f t="shared" si="364"/>
        <v>0</v>
      </c>
      <c r="CD328">
        <f t="shared" si="365"/>
        <v>0</v>
      </c>
      <c r="CE328">
        <f t="shared" si="366"/>
        <v>0</v>
      </c>
      <c r="CF328">
        <f t="shared" si="367"/>
        <v>0</v>
      </c>
      <c r="CI328" t="e">
        <f t="shared" si="368"/>
        <v>#DIV/0!</v>
      </c>
      <c r="CJ328" t="e">
        <f t="shared" si="369"/>
        <v>#DIV/0!</v>
      </c>
      <c r="CK328" t="e">
        <f t="shared" si="370"/>
        <v>#DIV/0!</v>
      </c>
      <c r="CL328" t="e">
        <f t="shared" si="371"/>
        <v>#DIV/0!</v>
      </c>
      <c r="CM328" t="e">
        <f t="shared" si="372"/>
        <v>#DIV/0!</v>
      </c>
      <c r="CN328" t="e">
        <f t="shared" si="373"/>
        <v>#DIV/0!</v>
      </c>
      <c r="CO328" t="e">
        <f t="shared" si="374"/>
        <v>#DIV/0!</v>
      </c>
      <c r="CP328" t="e">
        <f t="shared" si="375"/>
        <v>#DIV/0!</v>
      </c>
      <c r="CQ328" t="e">
        <f t="shared" si="376"/>
        <v>#DIV/0!</v>
      </c>
      <c r="CR328" t="e">
        <f t="shared" si="377"/>
        <v>#DIV/0!</v>
      </c>
      <c r="CS328" t="e">
        <f t="shared" si="378"/>
        <v>#DIV/0!</v>
      </c>
      <c r="CT328" t="e">
        <f t="shared" si="379"/>
        <v>#DIV/0!</v>
      </c>
      <c r="CU328" t="e">
        <f t="shared" si="380"/>
        <v>#DIV/0!</v>
      </c>
      <c r="CV328" t="e">
        <f t="shared" si="381"/>
        <v>#DIV/0!</v>
      </c>
      <c r="CW328" t="e">
        <f t="shared" si="382"/>
        <v>#DIV/0!</v>
      </c>
      <c r="CZ328" t="e">
        <f t="shared" si="383"/>
        <v>#DIV/0!</v>
      </c>
      <c r="DA328" t="e">
        <f t="shared" si="384"/>
        <v>#DIV/0!</v>
      </c>
      <c r="DC328">
        <f t="shared" si="385"/>
        <v>0</v>
      </c>
    </row>
    <row r="329" spans="20:107" x14ac:dyDescent="0.35">
      <c r="T329" s="6">
        <f t="shared" si="322"/>
        <v>0</v>
      </c>
      <c r="U329" s="6">
        <f t="shared" si="323"/>
        <v>0</v>
      </c>
      <c r="V329" s="6">
        <f t="shared" si="324"/>
        <v>0</v>
      </c>
      <c r="W329" s="6">
        <f t="shared" si="325"/>
        <v>0</v>
      </c>
      <c r="X329" s="6">
        <f t="shared" si="326"/>
        <v>0</v>
      </c>
      <c r="Y329" s="6">
        <f t="shared" si="327"/>
        <v>0</v>
      </c>
      <c r="Z329" s="6">
        <f t="shared" si="328"/>
        <v>0</v>
      </c>
      <c r="AA329" s="6">
        <f t="shared" si="329"/>
        <v>0</v>
      </c>
      <c r="AB329" s="6">
        <f t="shared" si="330"/>
        <v>0</v>
      </c>
      <c r="AC329" s="6">
        <f t="shared" si="331"/>
        <v>0</v>
      </c>
      <c r="AD329" s="6">
        <f t="shared" si="332"/>
        <v>0</v>
      </c>
      <c r="AE329" s="6">
        <f t="shared" si="333"/>
        <v>0</v>
      </c>
      <c r="AF329" s="6">
        <f t="shared" si="334"/>
        <v>0</v>
      </c>
      <c r="AG329" s="6">
        <f t="shared" si="335"/>
        <v>0</v>
      </c>
      <c r="AH329" s="6">
        <f t="shared" si="336"/>
        <v>0</v>
      </c>
      <c r="AZ329" s="6">
        <f t="shared" si="337"/>
        <v>0</v>
      </c>
      <c r="BA329" s="6">
        <f t="shared" si="338"/>
        <v>0</v>
      </c>
      <c r="BB329" s="6">
        <f t="shared" si="339"/>
        <v>0</v>
      </c>
      <c r="BC329" s="6">
        <f t="shared" si="340"/>
        <v>0</v>
      </c>
      <c r="BD329" s="6">
        <f t="shared" si="341"/>
        <v>0</v>
      </c>
      <c r="BE329" s="6">
        <f t="shared" si="342"/>
        <v>0</v>
      </c>
      <c r="BF329" s="6">
        <f t="shared" si="343"/>
        <v>0</v>
      </c>
      <c r="BG329" s="6">
        <f t="shared" si="344"/>
        <v>0</v>
      </c>
      <c r="BH329" s="6">
        <f t="shared" si="345"/>
        <v>0</v>
      </c>
      <c r="BI329" s="6">
        <f t="shared" si="346"/>
        <v>0</v>
      </c>
      <c r="BJ329" s="6">
        <f t="shared" si="347"/>
        <v>0</v>
      </c>
      <c r="BK329" s="6">
        <f t="shared" si="348"/>
        <v>0</v>
      </c>
      <c r="BL329" s="6">
        <f t="shared" si="349"/>
        <v>0</v>
      </c>
      <c r="BM329" s="6">
        <f t="shared" si="350"/>
        <v>0</v>
      </c>
      <c r="BN329" s="6">
        <f t="shared" si="351"/>
        <v>0</v>
      </c>
      <c r="BP329" s="6">
        <f t="shared" si="352"/>
        <v>0</v>
      </c>
      <c r="BR329">
        <f t="shared" si="353"/>
        <v>0</v>
      </c>
      <c r="BS329">
        <f t="shared" si="354"/>
        <v>0</v>
      </c>
      <c r="BT329">
        <f t="shared" si="355"/>
        <v>0</v>
      </c>
      <c r="BU329">
        <f t="shared" si="356"/>
        <v>0</v>
      </c>
      <c r="BV329">
        <f t="shared" si="357"/>
        <v>0</v>
      </c>
      <c r="BW329">
        <f t="shared" si="358"/>
        <v>0</v>
      </c>
      <c r="BX329">
        <f t="shared" si="359"/>
        <v>0</v>
      </c>
      <c r="BY329">
        <f t="shared" si="360"/>
        <v>0</v>
      </c>
      <c r="BZ329">
        <f t="shared" si="361"/>
        <v>0</v>
      </c>
      <c r="CA329">
        <f t="shared" si="362"/>
        <v>0</v>
      </c>
      <c r="CB329">
        <f t="shared" si="363"/>
        <v>0</v>
      </c>
      <c r="CC329">
        <f t="shared" si="364"/>
        <v>0</v>
      </c>
      <c r="CD329">
        <f t="shared" si="365"/>
        <v>0</v>
      </c>
      <c r="CE329">
        <f t="shared" si="366"/>
        <v>0</v>
      </c>
      <c r="CF329">
        <f t="shared" si="367"/>
        <v>0</v>
      </c>
      <c r="CI329" t="e">
        <f t="shared" si="368"/>
        <v>#DIV/0!</v>
      </c>
      <c r="CJ329" t="e">
        <f t="shared" si="369"/>
        <v>#DIV/0!</v>
      </c>
      <c r="CK329" t="e">
        <f t="shared" si="370"/>
        <v>#DIV/0!</v>
      </c>
      <c r="CL329" t="e">
        <f t="shared" si="371"/>
        <v>#DIV/0!</v>
      </c>
      <c r="CM329" t="e">
        <f t="shared" si="372"/>
        <v>#DIV/0!</v>
      </c>
      <c r="CN329" t="e">
        <f t="shared" si="373"/>
        <v>#DIV/0!</v>
      </c>
      <c r="CO329" t="e">
        <f t="shared" si="374"/>
        <v>#DIV/0!</v>
      </c>
      <c r="CP329" t="e">
        <f t="shared" si="375"/>
        <v>#DIV/0!</v>
      </c>
      <c r="CQ329" t="e">
        <f t="shared" si="376"/>
        <v>#DIV/0!</v>
      </c>
      <c r="CR329" t="e">
        <f t="shared" si="377"/>
        <v>#DIV/0!</v>
      </c>
      <c r="CS329" t="e">
        <f t="shared" si="378"/>
        <v>#DIV/0!</v>
      </c>
      <c r="CT329" t="e">
        <f t="shared" si="379"/>
        <v>#DIV/0!</v>
      </c>
      <c r="CU329" t="e">
        <f t="shared" si="380"/>
        <v>#DIV/0!</v>
      </c>
      <c r="CV329" t="e">
        <f t="shared" si="381"/>
        <v>#DIV/0!</v>
      </c>
      <c r="CW329" t="e">
        <f t="shared" si="382"/>
        <v>#DIV/0!</v>
      </c>
      <c r="CZ329" t="e">
        <f t="shared" si="383"/>
        <v>#DIV/0!</v>
      </c>
      <c r="DA329" t="e">
        <f t="shared" si="384"/>
        <v>#DIV/0!</v>
      </c>
      <c r="DC329">
        <f t="shared" si="385"/>
        <v>0</v>
      </c>
    </row>
    <row r="330" spans="20:107" x14ac:dyDescent="0.35">
      <c r="T330" s="6">
        <f t="shared" si="322"/>
        <v>0</v>
      </c>
      <c r="U330" s="6">
        <f t="shared" si="323"/>
        <v>0</v>
      </c>
      <c r="V330" s="6">
        <f t="shared" si="324"/>
        <v>0</v>
      </c>
      <c r="W330" s="6">
        <f t="shared" si="325"/>
        <v>0</v>
      </c>
      <c r="X330" s="6">
        <f t="shared" si="326"/>
        <v>0</v>
      </c>
      <c r="Y330" s="6">
        <f t="shared" si="327"/>
        <v>0</v>
      </c>
      <c r="Z330" s="6">
        <f t="shared" si="328"/>
        <v>0</v>
      </c>
      <c r="AA330" s="6">
        <f t="shared" si="329"/>
        <v>0</v>
      </c>
      <c r="AB330" s="6">
        <f t="shared" si="330"/>
        <v>0</v>
      </c>
      <c r="AC330" s="6">
        <f t="shared" si="331"/>
        <v>0</v>
      </c>
      <c r="AD330" s="6">
        <f t="shared" si="332"/>
        <v>0</v>
      </c>
      <c r="AE330" s="6">
        <f t="shared" si="333"/>
        <v>0</v>
      </c>
      <c r="AF330" s="6">
        <f t="shared" si="334"/>
        <v>0</v>
      </c>
      <c r="AG330" s="6">
        <f t="shared" si="335"/>
        <v>0</v>
      </c>
      <c r="AH330" s="6">
        <f t="shared" si="336"/>
        <v>0</v>
      </c>
      <c r="AZ330" s="6">
        <f t="shared" si="337"/>
        <v>0</v>
      </c>
      <c r="BA330" s="6">
        <f t="shared" si="338"/>
        <v>0</v>
      </c>
      <c r="BB330" s="6">
        <f t="shared" si="339"/>
        <v>0</v>
      </c>
      <c r="BC330" s="6">
        <f t="shared" si="340"/>
        <v>0</v>
      </c>
      <c r="BD330" s="6">
        <f t="shared" si="341"/>
        <v>0</v>
      </c>
      <c r="BE330" s="6">
        <f t="shared" si="342"/>
        <v>0</v>
      </c>
      <c r="BF330" s="6">
        <f t="shared" si="343"/>
        <v>0</v>
      </c>
      <c r="BG330" s="6">
        <f t="shared" si="344"/>
        <v>0</v>
      </c>
      <c r="BH330" s="6">
        <f t="shared" si="345"/>
        <v>0</v>
      </c>
      <c r="BI330" s="6">
        <f t="shared" si="346"/>
        <v>0</v>
      </c>
      <c r="BJ330" s="6">
        <f t="shared" si="347"/>
        <v>0</v>
      </c>
      <c r="BK330" s="6">
        <f t="shared" si="348"/>
        <v>0</v>
      </c>
      <c r="BL330" s="6">
        <f t="shared" si="349"/>
        <v>0</v>
      </c>
      <c r="BM330" s="6">
        <f t="shared" si="350"/>
        <v>0</v>
      </c>
      <c r="BN330" s="6">
        <f t="shared" si="351"/>
        <v>0</v>
      </c>
      <c r="BP330" s="6">
        <f t="shared" si="352"/>
        <v>0</v>
      </c>
      <c r="BR330">
        <f t="shared" si="353"/>
        <v>0</v>
      </c>
      <c r="BS330">
        <f t="shared" si="354"/>
        <v>0</v>
      </c>
      <c r="BT330">
        <f t="shared" si="355"/>
        <v>0</v>
      </c>
      <c r="BU330">
        <f t="shared" si="356"/>
        <v>0</v>
      </c>
      <c r="BV330">
        <f t="shared" si="357"/>
        <v>0</v>
      </c>
      <c r="BW330">
        <f t="shared" si="358"/>
        <v>0</v>
      </c>
      <c r="BX330">
        <f t="shared" si="359"/>
        <v>0</v>
      </c>
      <c r="BY330">
        <f t="shared" si="360"/>
        <v>0</v>
      </c>
      <c r="BZ330">
        <f t="shared" si="361"/>
        <v>0</v>
      </c>
      <c r="CA330">
        <f t="shared" si="362"/>
        <v>0</v>
      </c>
      <c r="CB330">
        <f t="shared" si="363"/>
        <v>0</v>
      </c>
      <c r="CC330">
        <f t="shared" si="364"/>
        <v>0</v>
      </c>
      <c r="CD330">
        <f t="shared" si="365"/>
        <v>0</v>
      </c>
      <c r="CE330">
        <f t="shared" si="366"/>
        <v>0</v>
      </c>
      <c r="CF330">
        <f t="shared" si="367"/>
        <v>0</v>
      </c>
      <c r="CI330" t="e">
        <f t="shared" si="368"/>
        <v>#DIV/0!</v>
      </c>
      <c r="CJ330" t="e">
        <f t="shared" si="369"/>
        <v>#DIV/0!</v>
      </c>
      <c r="CK330" t="e">
        <f t="shared" si="370"/>
        <v>#DIV/0!</v>
      </c>
      <c r="CL330" t="e">
        <f t="shared" si="371"/>
        <v>#DIV/0!</v>
      </c>
      <c r="CM330" t="e">
        <f t="shared" si="372"/>
        <v>#DIV/0!</v>
      </c>
      <c r="CN330" t="e">
        <f t="shared" si="373"/>
        <v>#DIV/0!</v>
      </c>
      <c r="CO330" t="e">
        <f t="shared" si="374"/>
        <v>#DIV/0!</v>
      </c>
      <c r="CP330" t="e">
        <f t="shared" si="375"/>
        <v>#DIV/0!</v>
      </c>
      <c r="CQ330" t="e">
        <f t="shared" si="376"/>
        <v>#DIV/0!</v>
      </c>
      <c r="CR330" t="e">
        <f t="shared" si="377"/>
        <v>#DIV/0!</v>
      </c>
      <c r="CS330" t="e">
        <f t="shared" si="378"/>
        <v>#DIV/0!</v>
      </c>
      <c r="CT330" t="e">
        <f t="shared" si="379"/>
        <v>#DIV/0!</v>
      </c>
      <c r="CU330" t="e">
        <f t="shared" si="380"/>
        <v>#DIV/0!</v>
      </c>
      <c r="CV330" t="e">
        <f t="shared" si="381"/>
        <v>#DIV/0!</v>
      </c>
      <c r="CW330" t="e">
        <f t="shared" si="382"/>
        <v>#DIV/0!</v>
      </c>
      <c r="CZ330" t="e">
        <f t="shared" si="383"/>
        <v>#DIV/0!</v>
      </c>
      <c r="DA330" t="e">
        <f t="shared" si="384"/>
        <v>#DIV/0!</v>
      </c>
      <c r="DC330">
        <f t="shared" si="385"/>
        <v>0</v>
      </c>
    </row>
    <row r="331" spans="20:107" x14ac:dyDescent="0.35">
      <c r="T331" s="6">
        <f t="shared" si="322"/>
        <v>0</v>
      </c>
      <c r="U331" s="6">
        <f t="shared" si="323"/>
        <v>0</v>
      </c>
      <c r="V331" s="6">
        <f t="shared" si="324"/>
        <v>0</v>
      </c>
      <c r="W331" s="6">
        <f t="shared" si="325"/>
        <v>0</v>
      </c>
      <c r="X331" s="6">
        <f t="shared" si="326"/>
        <v>0</v>
      </c>
      <c r="Y331" s="6">
        <f t="shared" si="327"/>
        <v>0</v>
      </c>
      <c r="Z331" s="6">
        <f t="shared" si="328"/>
        <v>0</v>
      </c>
      <c r="AA331" s="6">
        <f t="shared" si="329"/>
        <v>0</v>
      </c>
      <c r="AB331" s="6">
        <f t="shared" si="330"/>
        <v>0</v>
      </c>
      <c r="AC331" s="6">
        <f t="shared" si="331"/>
        <v>0</v>
      </c>
      <c r="AD331" s="6">
        <f t="shared" si="332"/>
        <v>0</v>
      </c>
      <c r="AE331" s="6">
        <f t="shared" si="333"/>
        <v>0</v>
      </c>
      <c r="AF331" s="6">
        <f t="shared" si="334"/>
        <v>0</v>
      </c>
      <c r="AG331" s="6">
        <f t="shared" si="335"/>
        <v>0</v>
      </c>
      <c r="AH331" s="6">
        <f t="shared" si="336"/>
        <v>0</v>
      </c>
      <c r="AZ331" s="6">
        <f t="shared" si="337"/>
        <v>0</v>
      </c>
      <c r="BA331" s="6">
        <f t="shared" si="338"/>
        <v>0</v>
      </c>
      <c r="BB331" s="6">
        <f t="shared" si="339"/>
        <v>0</v>
      </c>
      <c r="BC331" s="6">
        <f t="shared" si="340"/>
        <v>0</v>
      </c>
      <c r="BD331" s="6">
        <f t="shared" si="341"/>
        <v>0</v>
      </c>
      <c r="BE331" s="6">
        <f t="shared" si="342"/>
        <v>0</v>
      </c>
      <c r="BF331" s="6">
        <f t="shared" si="343"/>
        <v>0</v>
      </c>
      <c r="BG331" s="6">
        <f t="shared" si="344"/>
        <v>0</v>
      </c>
      <c r="BH331" s="6">
        <f t="shared" si="345"/>
        <v>0</v>
      </c>
      <c r="BI331" s="6">
        <f t="shared" si="346"/>
        <v>0</v>
      </c>
      <c r="BJ331" s="6">
        <f t="shared" si="347"/>
        <v>0</v>
      </c>
      <c r="BK331" s="6">
        <f t="shared" si="348"/>
        <v>0</v>
      </c>
      <c r="BL331" s="6">
        <f t="shared" si="349"/>
        <v>0</v>
      </c>
      <c r="BM331" s="6">
        <f t="shared" si="350"/>
        <v>0</v>
      </c>
      <c r="BN331" s="6">
        <f t="shared" si="351"/>
        <v>0</v>
      </c>
      <c r="BP331" s="6">
        <f t="shared" si="352"/>
        <v>0</v>
      </c>
      <c r="BR331">
        <f t="shared" si="353"/>
        <v>0</v>
      </c>
      <c r="BS331">
        <f t="shared" si="354"/>
        <v>0</v>
      </c>
      <c r="BT331">
        <f t="shared" si="355"/>
        <v>0</v>
      </c>
      <c r="BU331">
        <f t="shared" si="356"/>
        <v>0</v>
      </c>
      <c r="BV331">
        <f t="shared" si="357"/>
        <v>0</v>
      </c>
      <c r="BW331">
        <f t="shared" si="358"/>
        <v>0</v>
      </c>
      <c r="BX331">
        <f t="shared" si="359"/>
        <v>0</v>
      </c>
      <c r="BY331">
        <f t="shared" si="360"/>
        <v>0</v>
      </c>
      <c r="BZ331">
        <f t="shared" si="361"/>
        <v>0</v>
      </c>
      <c r="CA331">
        <f t="shared" si="362"/>
        <v>0</v>
      </c>
      <c r="CB331">
        <f t="shared" si="363"/>
        <v>0</v>
      </c>
      <c r="CC331">
        <f t="shared" si="364"/>
        <v>0</v>
      </c>
      <c r="CD331">
        <f t="shared" si="365"/>
        <v>0</v>
      </c>
      <c r="CE331">
        <f t="shared" si="366"/>
        <v>0</v>
      </c>
      <c r="CF331">
        <f t="shared" si="367"/>
        <v>0</v>
      </c>
      <c r="CI331" t="e">
        <f t="shared" si="368"/>
        <v>#DIV/0!</v>
      </c>
      <c r="CJ331" t="e">
        <f t="shared" si="369"/>
        <v>#DIV/0!</v>
      </c>
      <c r="CK331" t="e">
        <f t="shared" si="370"/>
        <v>#DIV/0!</v>
      </c>
      <c r="CL331" t="e">
        <f t="shared" si="371"/>
        <v>#DIV/0!</v>
      </c>
      <c r="CM331" t="e">
        <f t="shared" si="372"/>
        <v>#DIV/0!</v>
      </c>
      <c r="CN331" t="e">
        <f t="shared" si="373"/>
        <v>#DIV/0!</v>
      </c>
      <c r="CO331" t="e">
        <f t="shared" si="374"/>
        <v>#DIV/0!</v>
      </c>
      <c r="CP331" t="e">
        <f t="shared" si="375"/>
        <v>#DIV/0!</v>
      </c>
      <c r="CQ331" t="e">
        <f t="shared" si="376"/>
        <v>#DIV/0!</v>
      </c>
      <c r="CR331" t="e">
        <f t="shared" si="377"/>
        <v>#DIV/0!</v>
      </c>
      <c r="CS331" t="e">
        <f t="shared" si="378"/>
        <v>#DIV/0!</v>
      </c>
      <c r="CT331" t="e">
        <f t="shared" si="379"/>
        <v>#DIV/0!</v>
      </c>
      <c r="CU331" t="e">
        <f t="shared" si="380"/>
        <v>#DIV/0!</v>
      </c>
      <c r="CV331" t="e">
        <f t="shared" si="381"/>
        <v>#DIV/0!</v>
      </c>
      <c r="CW331" t="e">
        <f t="shared" si="382"/>
        <v>#DIV/0!</v>
      </c>
      <c r="CZ331" t="e">
        <f t="shared" si="383"/>
        <v>#DIV/0!</v>
      </c>
      <c r="DA331" t="e">
        <f t="shared" si="384"/>
        <v>#DIV/0!</v>
      </c>
      <c r="DC331">
        <f t="shared" si="385"/>
        <v>0</v>
      </c>
    </row>
    <row r="332" spans="20:107" x14ac:dyDescent="0.35">
      <c r="T332" s="6">
        <f t="shared" si="322"/>
        <v>0</v>
      </c>
      <c r="U332" s="6">
        <f t="shared" si="323"/>
        <v>0</v>
      </c>
      <c r="V332" s="6">
        <f t="shared" si="324"/>
        <v>0</v>
      </c>
      <c r="W332" s="6">
        <f t="shared" si="325"/>
        <v>0</v>
      </c>
      <c r="X332" s="6">
        <f t="shared" si="326"/>
        <v>0</v>
      </c>
      <c r="Y332" s="6">
        <f t="shared" si="327"/>
        <v>0</v>
      </c>
      <c r="Z332" s="6">
        <f t="shared" si="328"/>
        <v>0</v>
      </c>
      <c r="AA332" s="6">
        <f t="shared" si="329"/>
        <v>0</v>
      </c>
      <c r="AB332" s="6">
        <f t="shared" si="330"/>
        <v>0</v>
      </c>
      <c r="AC332" s="6">
        <f t="shared" si="331"/>
        <v>0</v>
      </c>
      <c r="AD332" s="6">
        <f t="shared" si="332"/>
        <v>0</v>
      </c>
      <c r="AE332" s="6">
        <f t="shared" si="333"/>
        <v>0</v>
      </c>
      <c r="AF332" s="6">
        <f t="shared" si="334"/>
        <v>0</v>
      </c>
      <c r="AG332" s="6">
        <f t="shared" si="335"/>
        <v>0</v>
      </c>
      <c r="AH332" s="6">
        <f t="shared" si="336"/>
        <v>0</v>
      </c>
      <c r="AZ332" s="6">
        <f t="shared" si="337"/>
        <v>0</v>
      </c>
      <c r="BA332" s="6">
        <f t="shared" si="338"/>
        <v>0</v>
      </c>
      <c r="BB332" s="6">
        <f t="shared" si="339"/>
        <v>0</v>
      </c>
      <c r="BC332" s="6">
        <f t="shared" si="340"/>
        <v>0</v>
      </c>
      <c r="BD332" s="6">
        <f t="shared" si="341"/>
        <v>0</v>
      </c>
      <c r="BE332" s="6">
        <f t="shared" si="342"/>
        <v>0</v>
      </c>
      <c r="BF332" s="6">
        <f t="shared" si="343"/>
        <v>0</v>
      </c>
      <c r="BG332" s="6">
        <f t="shared" si="344"/>
        <v>0</v>
      </c>
      <c r="BH332" s="6">
        <f t="shared" si="345"/>
        <v>0</v>
      </c>
      <c r="BI332" s="6">
        <f t="shared" si="346"/>
        <v>0</v>
      </c>
      <c r="BJ332" s="6">
        <f t="shared" si="347"/>
        <v>0</v>
      </c>
      <c r="BK332" s="6">
        <f t="shared" si="348"/>
        <v>0</v>
      </c>
      <c r="BL332" s="6">
        <f t="shared" si="349"/>
        <v>0</v>
      </c>
      <c r="BM332" s="6">
        <f t="shared" si="350"/>
        <v>0</v>
      </c>
      <c r="BN332" s="6">
        <f t="shared" si="351"/>
        <v>0</v>
      </c>
      <c r="BP332" s="6">
        <f t="shared" si="352"/>
        <v>0</v>
      </c>
      <c r="BR332">
        <f t="shared" si="353"/>
        <v>0</v>
      </c>
      <c r="BS332">
        <f t="shared" si="354"/>
        <v>0</v>
      </c>
      <c r="BT332">
        <f t="shared" si="355"/>
        <v>0</v>
      </c>
      <c r="BU332">
        <f t="shared" si="356"/>
        <v>0</v>
      </c>
      <c r="BV332">
        <f t="shared" si="357"/>
        <v>0</v>
      </c>
      <c r="BW332">
        <f t="shared" si="358"/>
        <v>0</v>
      </c>
      <c r="BX332">
        <f t="shared" si="359"/>
        <v>0</v>
      </c>
      <c r="BY332">
        <f t="shared" si="360"/>
        <v>0</v>
      </c>
      <c r="BZ332">
        <f t="shared" si="361"/>
        <v>0</v>
      </c>
      <c r="CA332">
        <f t="shared" si="362"/>
        <v>0</v>
      </c>
      <c r="CB332">
        <f t="shared" si="363"/>
        <v>0</v>
      </c>
      <c r="CC332">
        <f t="shared" si="364"/>
        <v>0</v>
      </c>
      <c r="CD332">
        <f t="shared" si="365"/>
        <v>0</v>
      </c>
      <c r="CE332">
        <f t="shared" si="366"/>
        <v>0</v>
      </c>
      <c r="CF332">
        <f t="shared" si="367"/>
        <v>0</v>
      </c>
      <c r="CI332" t="e">
        <f t="shared" si="368"/>
        <v>#DIV/0!</v>
      </c>
      <c r="CJ332" t="e">
        <f t="shared" si="369"/>
        <v>#DIV/0!</v>
      </c>
      <c r="CK332" t="e">
        <f t="shared" si="370"/>
        <v>#DIV/0!</v>
      </c>
      <c r="CL332" t="e">
        <f t="shared" si="371"/>
        <v>#DIV/0!</v>
      </c>
      <c r="CM332" t="e">
        <f t="shared" si="372"/>
        <v>#DIV/0!</v>
      </c>
      <c r="CN332" t="e">
        <f t="shared" si="373"/>
        <v>#DIV/0!</v>
      </c>
      <c r="CO332" t="e">
        <f t="shared" si="374"/>
        <v>#DIV/0!</v>
      </c>
      <c r="CP332" t="e">
        <f t="shared" si="375"/>
        <v>#DIV/0!</v>
      </c>
      <c r="CQ332" t="e">
        <f t="shared" si="376"/>
        <v>#DIV/0!</v>
      </c>
      <c r="CR332" t="e">
        <f t="shared" si="377"/>
        <v>#DIV/0!</v>
      </c>
      <c r="CS332" t="e">
        <f t="shared" si="378"/>
        <v>#DIV/0!</v>
      </c>
      <c r="CT332" t="e">
        <f t="shared" si="379"/>
        <v>#DIV/0!</v>
      </c>
      <c r="CU332" t="e">
        <f t="shared" si="380"/>
        <v>#DIV/0!</v>
      </c>
      <c r="CV332" t="e">
        <f t="shared" si="381"/>
        <v>#DIV/0!</v>
      </c>
      <c r="CW332" t="e">
        <f t="shared" si="382"/>
        <v>#DIV/0!</v>
      </c>
      <c r="CZ332" t="e">
        <f t="shared" si="383"/>
        <v>#DIV/0!</v>
      </c>
      <c r="DA332" t="e">
        <f t="shared" si="384"/>
        <v>#DIV/0!</v>
      </c>
      <c r="DC332">
        <f t="shared" si="385"/>
        <v>0</v>
      </c>
    </row>
    <row r="333" spans="20:107" x14ac:dyDescent="0.35">
      <c r="T333" s="6">
        <f t="shared" si="322"/>
        <v>0</v>
      </c>
      <c r="U333" s="6">
        <f t="shared" si="323"/>
        <v>0</v>
      </c>
      <c r="V333" s="6">
        <f t="shared" si="324"/>
        <v>0</v>
      </c>
      <c r="W333" s="6">
        <f t="shared" si="325"/>
        <v>0</v>
      </c>
      <c r="X333" s="6">
        <f t="shared" si="326"/>
        <v>0</v>
      </c>
      <c r="Y333" s="6">
        <f t="shared" si="327"/>
        <v>0</v>
      </c>
      <c r="Z333" s="6">
        <f t="shared" si="328"/>
        <v>0</v>
      </c>
      <c r="AA333" s="6">
        <f t="shared" si="329"/>
        <v>0</v>
      </c>
      <c r="AB333" s="6">
        <f t="shared" si="330"/>
        <v>0</v>
      </c>
      <c r="AC333" s="6">
        <f t="shared" si="331"/>
        <v>0</v>
      </c>
      <c r="AD333" s="6">
        <f t="shared" si="332"/>
        <v>0</v>
      </c>
      <c r="AE333" s="6">
        <f t="shared" si="333"/>
        <v>0</v>
      </c>
      <c r="AF333" s="6">
        <f t="shared" si="334"/>
        <v>0</v>
      </c>
      <c r="AG333" s="6">
        <f t="shared" si="335"/>
        <v>0</v>
      </c>
      <c r="AH333" s="6">
        <f t="shared" si="336"/>
        <v>0</v>
      </c>
      <c r="AZ333" s="6">
        <f t="shared" si="337"/>
        <v>0</v>
      </c>
      <c r="BA333" s="6">
        <f t="shared" si="338"/>
        <v>0</v>
      </c>
      <c r="BB333" s="6">
        <f t="shared" si="339"/>
        <v>0</v>
      </c>
      <c r="BC333" s="6">
        <f t="shared" si="340"/>
        <v>0</v>
      </c>
      <c r="BD333" s="6">
        <f t="shared" si="341"/>
        <v>0</v>
      </c>
      <c r="BE333" s="6">
        <f t="shared" si="342"/>
        <v>0</v>
      </c>
      <c r="BF333" s="6">
        <f t="shared" si="343"/>
        <v>0</v>
      </c>
      <c r="BG333" s="6">
        <f t="shared" si="344"/>
        <v>0</v>
      </c>
      <c r="BH333" s="6">
        <f t="shared" si="345"/>
        <v>0</v>
      </c>
      <c r="BI333" s="6">
        <f t="shared" si="346"/>
        <v>0</v>
      </c>
      <c r="BJ333" s="6">
        <f t="shared" si="347"/>
        <v>0</v>
      </c>
      <c r="BK333" s="6">
        <f t="shared" si="348"/>
        <v>0</v>
      </c>
      <c r="BL333" s="6">
        <f t="shared" si="349"/>
        <v>0</v>
      </c>
      <c r="BM333" s="6">
        <f t="shared" si="350"/>
        <v>0</v>
      </c>
      <c r="BN333" s="6">
        <f t="shared" si="351"/>
        <v>0</v>
      </c>
      <c r="BP333" s="6">
        <f t="shared" si="352"/>
        <v>0</v>
      </c>
      <c r="BR333">
        <f t="shared" si="353"/>
        <v>0</v>
      </c>
      <c r="BS333">
        <f t="shared" si="354"/>
        <v>0</v>
      </c>
      <c r="BT333">
        <f t="shared" si="355"/>
        <v>0</v>
      </c>
      <c r="BU333">
        <f t="shared" si="356"/>
        <v>0</v>
      </c>
      <c r="BV333">
        <f t="shared" si="357"/>
        <v>0</v>
      </c>
      <c r="BW333">
        <f t="shared" si="358"/>
        <v>0</v>
      </c>
      <c r="BX333">
        <f t="shared" si="359"/>
        <v>0</v>
      </c>
      <c r="BY333">
        <f t="shared" si="360"/>
        <v>0</v>
      </c>
      <c r="BZ333">
        <f t="shared" si="361"/>
        <v>0</v>
      </c>
      <c r="CA333">
        <f t="shared" si="362"/>
        <v>0</v>
      </c>
      <c r="CB333">
        <f t="shared" si="363"/>
        <v>0</v>
      </c>
      <c r="CC333">
        <f t="shared" si="364"/>
        <v>0</v>
      </c>
      <c r="CD333">
        <f t="shared" si="365"/>
        <v>0</v>
      </c>
      <c r="CE333">
        <f t="shared" si="366"/>
        <v>0</v>
      </c>
      <c r="CF333">
        <f t="shared" si="367"/>
        <v>0</v>
      </c>
      <c r="CI333" t="e">
        <f t="shared" si="368"/>
        <v>#DIV/0!</v>
      </c>
      <c r="CJ333" t="e">
        <f t="shared" si="369"/>
        <v>#DIV/0!</v>
      </c>
      <c r="CK333" t="e">
        <f t="shared" si="370"/>
        <v>#DIV/0!</v>
      </c>
      <c r="CL333" t="e">
        <f t="shared" si="371"/>
        <v>#DIV/0!</v>
      </c>
      <c r="CM333" t="e">
        <f t="shared" si="372"/>
        <v>#DIV/0!</v>
      </c>
      <c r="CN333" t="e">
        <f t="shared" si="373"/>
        <v>#DIV/0!</v>
      </c>
      <c r="CO333" t="e">
        <f t="shared" si="374"/>
        <v>#DIV/0!</v>
      </c>
      <c r="CP333" t="e">
        <f t="shared" si="375"/>
        <v>#DIV/0!</v>
      </c>
      <c r="CQ333" t="e">
        <f t="shared" si="376"/>
        <v>#DIV/0!</v>
      </c>
      <c r="CR333" t="e">
        <f t="shared" si="377"/>
        <v>#DIV/0!</v>
      </c>
      <c r="CS333" t="e">
        <f t="shared" si="378"/>
        <v>#DIV/0!</v>
      </c>
      <c r="CT333" t="e">
        <f t="shared" si="379"/>
        <v>#DIV/0!</v>
      </c>
      <c r="CU333" t="e">
        <f t="shared" si="380"/>
        <v>#DIV/0!</v>
      </c>
      <c r="CV333" t="e">
        <f t="shared" si="381"/>
        <v>#DIV/0!</v>
      </c>
      <c r="CW333" t="e">
        <f t="shared" si="382"/>
        <v>#DIV/0!</v>
      </c>
      <c r="CZ333" t="e">
        <f t="shared" si="383"/>
        <v>#DIV/0!</v>
      </c>
      <c r="DA333" t="e">
        <f t="shared" si="384"/>
        <v>#DIV/0!</v>
      </c>
      <c r="DC333">
        <f t="shared" si="385"/>
        <v>0</v>
      </c>
    </row>
    <row r="334" spans="20:107" x14ac:dyDescent="0.35">
      <c r="T334" s="6">
        <f t="shared" si="322"/>
        <v>0</v>
      </c>
      <c r="U334" s="6">
        <f t="shared" si="323"/>
        <v>0</v>
      </c>
      <c r="V334" s="6">
        <f t="shared" si="324"/>
        <v>0</v>
      </c>
      <c r="W334" s="6">
        <f t="shared" si="325"/>
        <v>0</v>
      </c>
      <c r="X334" s="6">
        <f t="shared" si="326"/>
        <v>0</v>
      </c>
      <c r="Y334" s="6">
        <f t="shared" si="327"/>
        <v>0</v>
      </c>
      <c r="Z334" s="6">
        <f t="shared" si="328"/>
        <v>0</v>
      </c>
      <c r="AA334" s="6">
        <f t="shared" si="329"/>
        <v>0</v>
      </c>
      <c r="AB334" s="6">
        <f t="shared" si="330"/>
        <v>0</v>
      </c>
      <c r="AC334" s="6">
        <f t="shared" si="331"/>
        <v>0</v>
      </c>
      <c r="AD334" s="6">
        <f t="shared" si="332"/>
        <v>0</v>
      </c>
      <c r="AE334" s="6">
        <f t="shared" si="333"/>
        <v>0</v>
      </c>
      <c r="AF334" s="6">
        <f t="shared" si="334"/>
        <v>0</v>
      </c>
      <c r="AG334" s="6">
        <f t="shared" si="335"/>
        <v>0</v>
      </c>
      <c r="AH334" s="6">
        <f t="shared" si="336"/>
        <v>0</v>
      </c>
      <c r="AZ334" s="6">
        <f t="shared" si="337"/>
        <v>0</v>
      </c>
      <c r="BA334" s="6">
        <f t="shared" si="338"/>
        <v>0</v>
      </c>
      <c r="BB334" s="6">
        <f t="shared" si="339"/>
        <v>0</v>
      </c>
      <c r="BC334" s="6">
        <f t="shared" si="340"/>
        <v>0</v>
      </c>
      <c r="BD334" s="6">
        <f t="shared" si="341"/>
        <v>0</v>
      </c>
      <c r="BE334" s="6">
        <f t="shared" si="342"/>
        <v>0</v>
      </c>
      <c r="BF334" s="6">
        <f t="shared" si="343"/>
        <v>0</v>
      </c>
      <c r="BG334" s="6">
        <f t="shared" si="344"/>
        <v>0</v>
      </c>
      <c r="BH334" s="6">
        <f t="shared" si="345"/>
        <v>0</v>
      </c>
      <c r="BI334" s="6">
        <f t="shared" si="346"/>
        <v>0</v>
      </c>
      <c r="BJ334" s="6">
        <f t="shared" si="347"/>
        <v>0</v>
      </c>
      <c r="BK334" s="6">
        <f t="shared" si="348"/>
        <v>0</v>
      </c>
      <c r="BL334" s="6">
        <f t="shared" si="349"/>
        <v>0</v>
      </c>
      <c r="BM334" s="6">
        <f t="shared" si="350"/>
        <v>0</v>
      </c>
      <c r="BN334" s="6">
        <f t="shared" si="351"/>
        <v>0</v>
      </c>
      <c r="BP334" s="6">
        <f t="shared" si="352"/>
        <v>0</v>
      </c>
      <c r="BR334">
        <f t="shared" si="353"/>
        <v>0</v>
      </c>
      <c r="BS334">
        <f t="shared" si="354"/>
        <v>0</v>
      </c>
      <c r="BT334">
        <f t="shared" si="355"/>
        <v>0</v>
      </c>
      <c r="BU334">
        <f t="shared" si="356"/>
        <v>0</v>
      </c>
      <c r="BV334">
        <f t="shared" si="357"/>
        <v>0</v>
      </c>
      <c r="BW334">
        <f t="shared" si="358"/>
        <v>0</v>
      </c>
      <c r="BX334">
        <f t="shared" si="359"/>
        <v>0</v>
      </c>
      <c r="BY334">
        <f t="shared" si="360"/>
        <v>0</v>
      </c>
      <c r="BZ334">
        <f t="shared" si="361"/>
        <v>0</v>
      </c>
      <c r="CA334">
        <f t="shared" si="362"/>
        <v>0</v>
      </c>
      <c r="CB334">
        <f t="shared" si="363"/>
        <v>0</v>
      </c>
      <c r="CC334">
        <f t="shared" si="364"/>
        <v>0</v>
      </c>
      <c r="CD334">
        <f t="shared" si="365"/>
        <v>0</v>
      </c>
      <c r="CE334">
        <f t="shared" si="366"/>
        <v>0</v>
      </c>
      <c r="CF334">
        <f t="shared" si="367"/>
        <v>0</v>
      </c>
      <c r="CI334" t="e">
        <f t="shared" si="368"/>
        <v>#DIV/0!</v>
      </c>
      <c r="CJ334" t="e">
        <f t="shared" si="369"/>
        <v>#DIV/0!</v>
      </c>
      <c r="CK334" t="e">
        <f t="shared" si="370"/>
        <v>#DIV/0!</v>
      </c>
      <c r="CL334" t="e">
        <f t="shared" si="371"/>
        <v>#DIV/0!</v>
      </c>
      <c r="CM334" t="e">
        <f t="shared" si="372"/>
        <v>#DIV/0!</v>
      </c>
      <c r="CN334" t="e">
        <f t="shared" si="373"/>
        <v>#DIV/0!</v>
      </c>
      <c r="CO334" t="e">
        <f t="shared" si="374"/>
        <v>#DIV/0!</v>
      </c>
      <c r="CP334" t="e">
        <f t="shared" si="375"/>
        <v>#DIV/0!</v>
      </c>
      <c r="CQ334" t="e">
        <f t="shared" si="376"/>
        <v>#DIV/0!</v>
      </c>
      <c r="CR334" t="e">
        <f t="shared" si="377"/>
        <v>#DIV/0!</v>
      </c>
      <c r="CS334" t="e">
        <f t="shared" si="378"/>
        <v>#DIV/0!</v>
      </c>
      <c r="CT334" t="e">
        <f t="shared" si="379"/>
        <v>#DIV/0!</v>
      </c>
      <c r="CU334" t="e">
        <f t="shared" si="380"/>
        <v>#DIV/0!</v>
      </c>
      <c r="CV334" t="e">
        <f t="shared" si="381"/>
        <v>#DIV/0!</v>
      </c>
      <c r="CW334" t="e">
        <f t="shared" si="382"/>
        <v>#DIV/0!</v>
      </c>
      <c r="CZ334" t="e">
        <f t="shared" si="383"/>
        <v>#DIV/0!</v>
      </c>
      <c r="DA334" t="e">
        <f t="shared" si="384"/>
        <v>#DIV/0!</v>
      </c>
      <c r="DC334">
        <f t="shared" si="385"/>
        <v>0</v>
      </c>
    </row>
    <row r="335" spans="20:107" x14ac:dyDescent="0.35">
      <c r="T335" s="6">
        <f t="shared" si="322"/>
        <v>0</v>
      </c>
      <c r="U335" s="6">
        <f t="shared" si="323"/>
        <v>0</v>
      </c>
      <c r="V335" s="6">
        <f t="shared" si="324"/>
        <v>0</v>
      </c>
      <c r="W335" s="6">
        <f t="shared" si="325"/>
        <v>0</v>
      </c>
      <c r="X335" s="6">
        <f t="shared" si="326"/>
        <v>0</v>
      </c>
      <c r="Y335" s="6">
        <f t="shared" si="327"/>
        <v>0</v>
      </c>
      <c r="Z335" s="6">
        <f t="shared" si="328"/>
        <v>0</v>
      </c>
      <c r="AA335" s="6">
        <f t="shared" si="329"/>
        <v>0</v>
      </c>
      <c r="AB335" s="6">
        <f t="shared" si="330"/>
        <v>0</v>
      </c>
      <c r="AC335" s="6">
        <f t="shared" si="331"/>
        <v>0</v>
      </c>
      <c r="AD335" s="6">
        <f t="shared" si="332"/>
        <v>0</v>
      </c>
      <c r="AE335" s="6">
        <f t="shared" si="333"/>
        <v>0</v>
      </c>
      <c r="AF335" s="6">
        <f t="shared" si="334"/>
        <v>0</v>
      </c>
      <c r="AG335" s="6">
        <f t="shared" si="335"/>
        <v>0</v>
      </c>
      <c r="AH335" s="6">
        <f t="shared" si="336"/>
        <v>0</v>
      </c>
      <c r="AZ335" s="6">
        <f t="shared" si="337"/>
        <v>0</v>
      </c>
      <c r="BA335" s="6">
        <f t="shared" si="338"/>
        <v>0</v>
      </c>
      <c r="BB335" s="6">
        <f t="shared" si="339"/>
        <v>0</v>
      </c>
      <c r="BC335" s="6">
        <f t="shared" si="340"/>
        <v>0</v>
      </c>
      <c r="BD335" s="6">
        <f t="shared" si="341"/>
        <v>0</v>
      </c>
      <c r="BE335" s="6">
        <f t="shared" si="342"/>
        <v>0</v>
      </c>
      <c r="BF335" s="6">
        <f t="shared" si="343"/>
        <v>0</v>
      </c>
      <c r="BG335" s="6">
        <f t="shared" si="344"/>
        <v>0</v>
      </c>
      <c r="BH335" s="6">
        <f t="shared" si="345"/>
        <v>0</v>
      </c>
      <c r="BI335" s="6">
        <f t="shared" si="346"/>
        <v>0</v>
      </c>
      <c r="BJ335" s="6">
        <f t="shared" si="347"/>
        <v>0</v>
      </c>
      <c r="BK335" s="6">
        <f t="shared" si="348"/>
        <v>0</v>
      </c>
      <c r="BL335" s="6">
        <f t="shared" si="349"/>
        <v>0</v>
      </c>
      <c r="BM335" s="6">
        <f t="shared" si="350"/>
        <v>0</v>
      </c>
      <c r="BN335" s="6">
        <f t="shared" si="351"/>
        <v>0</v>
      </c>
      <c r="BP335" s="6">
        <f t="shared" si="352"/>
        <v>0</v>
      </c>
      <c r="BR335">
        <f t="shared" si="353"/>
        <v>0</v>
      </c>
      <c r="BS335">
        <f t="shared" si="354"/>
        <v>0</v>
      </c>
      <c r="BT335">
        <f t="shared" si="355"/>
        <v>0</v>
      </c>
      <c r="BU335">
        <f t="shared" si="356"/>
        <v>0</v>
      </c>
      <c r="BV335">
        <f t="shared" si="357"/>
        <v>0</v>
      </c>
      <c r="BW335">
        <f t="shared" si="358"/>
        <v>0</v>
      </c>
      <c r="BX335">
        <f t="shared" si="359"/>
        <v>0</v>
      </c>
      <c r="BY335">
        <f t="shared" si="360"/>
        <v>0</v>
      </c>
      <c r="BZ335">
        <f t="shared" si="361"/>
        <v>0</v>
      </c>
      <c r="CA335">
        <f t="shared" si="362"/>
        <v>0</v>
      </c>
      <c r="CB335">
        <f t="shared" si="363"/>
        <v>0</v>
      </c>
      <c r="CC335">
        <f t="shared" si="364"/>
        <v>0</v>
      </c>
      <c r="CD335">
        <f t="shared" si="365"/>
        <v>0</v>
      </c>
      <c r="CE335">
        <f t="shared" si="366"/>
        <v>0</v>
      </c>
      <c r="CF335">
        <f t="shared" si="367"/>
        <v>0</v>
      </c>
      <c r="CI335" t="e">
        <f t="shared" si="368"/>
        <v>#DIV/0!</v>
      </c>
      <c r="CJ335" t="e">
        <f t="shared" si="369"/>
        <v>#DIV/0!</v>
      </c>
      <c r="CK335" t="e">
        <f t="shared" si="370"/>
        <v>#DIV/0!</v>
      </c>
      <c r="CL335" t="e">
        <f t="shared" si="371"/>
        <v>#DIV/0!</v>
      </c>
      <c r="CM335" t="e">
        <f t="shared" si="372"/>
        <v>#DIV/0!</v>
      </c>
      <c r="CN335" t="e">
        <f t="shared" si="373"/>
        <v>#DIV/0!</v>
      </c>
      <c r="CO335" t="e">
        <f t="shared" si="374"/>
        <v>#DIV/0!</v>
      </c>
      <c r="CP335" t="e">
        <f t="shared" si="375"/>
        <v>#DIV/0!</v>
      </c>
      <c r="CQ335" t="e">
        <f t="shared" si="376"/>
        <v>#DIV/0!</v>
      </c>
      <c r="CR335" t="e">
        <f t="shared" si="377"/>
        <v>#DIV/0!</v>
      </c>
      <c r="CS335" t="e">
        <f t="shared" si="378"/>
        <v>#DIV/0!</v>
      </c>
      <c r="CT335" t="e">
        <f t="shared" si="379"/>
        <v>#DIV/0!</v>
      </c>
      <c r="CU335" t="e">
        <f t="shared" si="380"/>
        <v>#DIV/0!</v>
      </c>
      <c r="CV335" t="e">
        <f t="shared" si="381"/>
        <v>#DIV/0!</v>
      </c>
      <c r="CW335" t="e">
        <f t="shared" si="382"/>
        <v>#DIV/0!</v>
      </c>
      <c r="CZ335" t="e">
        <f t="shared" si="383"/>
        <v>#DIV/0!</v>
      </c>
      <c r="DA335" t="e">
        <f t="shared" si="384"/>
        <v>#DIV/0!</v>
      </c>
      <c r="DC335">
        <f t="shared" si="385"/>
        <v>0</v>
      </c>
    </row>
    <row r="336" spans="20:107" x14ac:dyDescent="0.35">
      <c r="T336" s="6">
        <f t="shared" si="322"/>
        <v>0</v>
      </c>
      <c r="U336" s="6">
        <f t="shared" si="323"/>
        <v>0</v>
      </c>
      <c r="V336" s="6">
        <f t="shared" si="324"/>
        <v>0</v>
      </c>
      <c r="W336" s="6">
        <f t="shared" si="325"/>
        <v>0</v>
      </c>
      <c r="X336" s="6">
        <f t="shared" si="326"/>
        <v>0</v>
      </c>
      <c r="Y336" s="6">
        <f t="shared" si="327"/>
        <v>0</v>
      </c>
      <c r="Z336" s="6">
        <f t="shared" si="328"/>
        <v>0</v>
      </c>
      <c r="AA336" s="6">
        <f t="shared" si="329"/>
        <v>0</v>
      </c>
      <c r="AB336" s="6">
        <f t="shared" si="330"/>
        <v>0</v>
      </c>
      <c r="AC336" s="6">
        <f t="shared" si="331"/>
        <v>0</v>
      </c>
      <c r="AD336" s="6">
        <f t="shared" si="332"/>
        <v>0</v>
      </c>
      <c r="AE336" s="6">
        <f t="shared" si="333"/>
        <v>0</v>
      </c>
      <c r="AF336" s="6">
        <f t="shared" si="334"/>
        <v>0</v>
      </c>
      <c r="AG336" s="6">
        <f t="shared" si="335"/>
        <v>0</v>
      </c>
      <c r="AH336" s="6">
        <f t="shared" si="336"/>
        <v>0</v>
      </c>
      <c r="AZ336" s="6">
        <f t="shared" si="337"/>
        <v>0</v>
      </c>
      <c r="BA336" s="6">
        <f t="shared" si="338"/>
        <v>0</v>
      </c>
      <c r="BB336" s="6">
        <f t="shared" si="339"/>
        <v>0</v>
      </c>
      <c r="BC336" s="6">
        <f t="shared" si="340"/>
        <v>0</v>
      </c>
      <c r="BD336" s="6">
        <f t="shared" si="341"/>
        <v>0</v>
      </c>
      <c r="BE336" s="6">
        <f t="shared" si="342"/>
        <v>0</v>
      </c>
      <c r="BF336" s="6">
        <f t="shared" si="343"/>
        <v>0</v>
      </c>
      <c r="BG336" s="6">
        <f t="shared" si="344"/>
        <v>0</v>
      </c>
      <c r="BH336" s="6">
        <f t="shared" si="345"/>
        <v>0</v>
      </c>
      <c r="BI336" s="6">
        <f t="shared" si="346"/>
        <v>0</v>
      </c>
      <c r="BJ336" s="6">
        <f t="shared" si="347"/>
        <v>0</v>
      </c>
      <c r="BK336" s="6">
        <f t="shared" si="348"/>
        <v>0</v>
      </c>
      <c r="BL336" s="6">
        <f t="shared" si="349"/>
        <v>0</v>
      </c>
      <c r="BM336" s="6">
        <f t="shared" si="350"/>
        <v>0</v>
      </c>
      <c r="BN336" s="6">
        <f t="shared" si="351"/>
        <v>0</v>
      </c>
      <c r="BP336" s="6">
        <f t="shared" si="352"/>
        <v>0</v>
      </c>
      <c r="BR336">
        <f t="shared" si="353"/>
        <v>0</v>
      </c>
      <c r="BS336">
        <f t="shared" si="354"/>
        <v>0</v>
      </c>
      <c r="BT336">
        <f t="shared" si="355"/>
        <v>0</v>
      </c>
      <c r="BU336">
        <f t="shared" si="356"/>
        <v>0</v>
      </c>
      <c r="BV336">
        <f t="shared" si="357"/>
        <v>0</v>
      </c>
      <c r="BW336">
        <f t="shared" si="358"/>
        <v>0</v>
      </c>
      <c r="BX336">
        <f t="shared" si="359"/>
        <v>0</v>
      </c>
      <c r="BY336">
        <f t="shared" si="360"/>
        <v>0</v>
      </c>
      <c r="BZ336">
        <f t="shared" si="361"/>
        <v>0</v>
      </c>
      <c r="CA336">
        <f t="shared" si="362"/>
        <v>0</v>
      </c>
      <c r="CB336">
        <f t="shared" si="363"/>
        <v>0</v>
      </c>
      <c r="CC336">
        <f t="shared" si="364"/>
        <v>0</v>
      </c>
      <c r="CD336">
        <f t="shared" si="365"/>
        <v>0</v>
      </c>
      <c r="CE336">
        <f t="shared" si="366"/>
        <v>0</v>
      </c>
      <c r="CF336">
        <f t="shared" si="367"/>
        <v>0</v>
      </c>
      <c r="CI336" t="e">
        <f t="shared" si="368"/>
        <v>#DIV/0!</v>
      </c>
      <c r="CJ336" t="e">
        <f t="shared" si="369"/>
        <v>#DIV/0!</v>
      </c>
      <c r="CK336" t="e">
        <f t="shared" si="370"/>
        <v>#DIV/0!</v>
      </c>
      <c r="CL336" t="e">
        <f t="shared" si="371"/>
        <v>#DIV/0!</v>
      </c>
      <c r="CM336" t="e">
        <f t="shared" si="372"/>
        <v>#DIV/0!</v>
      </c>
      <c r="CN336" t="e">
        <f t="shared" si="373"/>
        <v>#DIV/0!</v>
      </c>
      <c r="CO336" t="e">
        <f t="shared" si="374"/>
        <v>#DIV/0!</v>
      </c>
      <c r="CP336" t="e">
        <f t="shared" si="375"/>
        <v>#DIV/0!</v>
      </c>
      <c r="CQ336" t="e">
        <f t="shared" si="376"/>
        <v>#DIV/0!</v>
      </c>
      <c r="CR336" t="e">
        <f t="shared" si="377"/>
        <v>#DIV/0!</v>
      </c>
      <c r="CS336" t="e">
        <f t="shared" si="378"/>
        <v>#DIV/0!</v>
      </c>
      <c r="CT336" t="e">
        <f t="shared" si="379"/>
        <v>#DIV/0!</v>
      </c>
      <c r="CU336" t="e">
        <f t="shared" si="380"/>
        <v>#DIV/0!</v>
      </c>
      <c r="CV336" t="e">
        <f t="shared" si="381"/>
        <v>#DIV/0!</v>
      </c>
      <c r="CW336" t="e">
        <f t="shared" si="382"/>
        <v>#DIV/0!</v>
      </c>
      <c r="CZ336" t="e">
        <f t="shared" si="383"/>
        <v>#DIV/0!</v>
      </c>
      <c r="DA336" t="e">
        <f t="shared" si="384"/>
        <v>#DIV/0!</v>
      </c>
      <c r="DC336">
        <f t="shared" si="385"/>
        <v>0</v>
      </c>
    </row>
    <row r="337" spans="20:107" x14ac:dyDescent="0.35">
      <c r="T337" s="6">
        <f t="shared" si="322"/>
        <v>0</v>
      </c>
      <c r="U337" s="6">
        <f t="shared" si="323"/>
        <v>0</v>
      </c>
      <c r="V337" s="6">
        <f t="shared" si="324"/>
        <v>0</v>
      </c>
      <c r="W337" s="6">
        <f t="shared" si="325"/>
        <v>0</v>
      </c>
      <c r="X337" s="6">
        <f t="shared" si="326"/>
        <v>0</v>
      </c>
      <c r="Y337" s="6">
        <f t="shared" si="327"/>
        <v>0</v>
      </c>
      <c r="Z337" s="6">
        <f t="shared" si="328"/>
        <v>0</v>
      </c>
      <c r="AA337" s="6">
        <f t="shared" si="329"/>
        <v>0</v>
      </c>
      <c r="AB337" s="6">
        <f t="shared" si="330"/>
        <v>0</v>
      </c>
      <c r="AC337" s="6">
        <f t="shared" si="331"/>
        <v>0</v>
      </c>
      <c r="AD337" s="6">
        <f t="shared" si="332"/>
        <v>0</v>
      </c>
      <c r="AE337" s="6">
        <f t="shared" si="333"/>
        <v>0</v>
      </c>
      <c r="AF337" s="6">
        <f t="shared" si="334"/>
        <v>0</v>
      </c>
      <c r="AG337" s="6">
        <f t="shared" si="335"/>
        <v>0</v>
      </c>
      <c r="AH337" s="6">
        <f t="shared" si="336"/>
        <v>0</v>
      </c>
      <c r="AZ337" s="6">
        <f t="shared" si="337"/>
        <v>0</v>
      </c>
      <c r="BA337" s="6">
        <f t="shared" si="338"/>
        <v>0</v>
      </c>
      <c r="BB337" s="6">
        <f t="shared" si="339"/>
        <v>0</v>
      </c>
      <c r="BC337" s="6">
        <f t="shared" si="340"/>
        <v>0</v>
      </c>
      <c r="BD337" s="6">
        <f t="shared" si="341"/>
        <v>0</v>
      </c>
      <c r="BE337" s="6">
        <f t="shared" si="342"/>
        <v>0</v>
      </c>
      <c r="BF337" s="6">
        <f t="shared" si="343"/>
        <v>0</v>
      </c>
      <c r="BG337" s="6">
        <f t="shared" si="344"/>
        <v>0</v>
      </c>
      <c r="BH337" s="6">
        <f t="shared" si="345"/>
        <v>0</v>
      </c>
      <c r="BI337" s="6">
        <f t="shared" si="346"/>
        <v>0</v>
      </c>
      <c r="BJ337" s="6">
        <f t="shared" si="347"/>
        <v>0</v>
      </c>
      <c r="BK337" s="6">
        <f t="shared" si="348"/>
        <v>0</v>
      </c>
      <c r="BL337" s="6">
        <f t="shared" si="349"/>
        <v>0</v>
      </c>
      <c r="BM337" s="6">
        <f t="shared" si="350"/>
        <v>0</v>
      </c>
      <c r="BN337" s="6">
        <f t="shared" si="351"/>
        <v>0</v>
      </c>
      <c r="BP337" s="6">
        <f t="shared" si="352"/>
        <v>0</v>
      </c>
      <c r="BR337">
        <f t="shared" si="353"/>
        <v>0</v>
      </c>
      <c r="BS337">
        <f t="shared" si="354"/>
        <v>0</v>
      </c>
      <c r="BT337">
        <f t="shared" si="355"/>
        <v>0</v>
      </c>
      <c r="BU337">
        <f t="shared" si="356"/>
        <v>0</v>
      </c>
      <c r="BV337">
        <f t="shared" si="357"/>
        <v>0</v>
      </c>
      <c r="BW337">
        <f t="shared" si="358"/>
        <v>0</v>
      </c>
      <c r="BX337">
        <f t="shared" si="359"/>
        <v>0</v>
      </c>
      <c r="BY337">
        <f t="shared" si="360"/>
        <v>0</v>
      </c>
      <c r="BZ337">
        <f t="shared" si="361"/>
        <v>0</v>
      </c>
      <c r="CA337">
        <f t="shared" si="362"/>
        <v>0</v>
      </c>
      <c r="CB337">
        <f t="shared" si="363"/>
        <v>0</v>
      </c>
      <c r="CC337">
        <f t="shared" si="364"/>
        <v>0</v>
      </c>
      <c r="CD337">
        <f t="shared" si="365"/>
        <v>0</v>
      </c>
      <c r="CE337">
        <f t="shared" si="366"/>
        <v>0</v>
      </c>
      <c r="CF337">
        <f t="shared" si="367"/>
        <v>0</v>
      </c>
      <c r="CI337" t="e">
        <f t="shared" si="368"/>
        <v>#DIV/0!</v>
      </c>
      <c r="CJ337" t="e">
        <f t="shared" si="369"/>
        <v>#DIV/0!</v>
      </c>
      <c r="CK337" t="e">
        <f t="shared" si="370"/>
        <v>#DIV/0!</v>
      </c>
      <c r="CL337" t="e">
        <f t="shared" si="371"/>
        <v>#DIV/0!</v>
      </c>
      <c r="CM337" t="e">
        <f t="shared" si="372"/>
        <v>#DIV/0!</v>
      </c>
      <c r="CN337" t="e">
        <f t="shared" si="373"/>
        <v>#DIV/0!</v>
      </c>
      <c r="CO337" t="e">
        <f t="shared" si="374"/>
        <v>#DIV/0!</v>
      </c>
      <c r="CP337" t="e">
        <f t="shared" si="375"/>
        <v>#DIV/0!</v>
      </c>
      <c r="CQ337" t="e">
        <f t="shared" si="376"/>
        <v>#DIV/0!</v>
      </c>
      <c r="CR337" t="e">
        <f t="shared" si="377"/>
        <v>#DIV/0!</v>
      </c>
      <c r="CS337" t="e">
        <f t="shared" si="378"/>
        <v>#DIV/0!</v>
      </c>
      <c r="CT337" t="e">
        <f t="shared" si="379"/>
        <v>#DIV/0!</v>
      </c>
      <c r="CU337" t="e">
        <f t="shared" si="380"/>
        <v>#DIV/0!</v>
      </c>
      <c r="CV337" t="e">
        <f t="shared" si="381"/>
        <v>#DIV/0!</v>
      </c>
      <c r="CW337" t="e">
        <f t="shared" si="382"/>
        <v>#DIV/0!</v>
      </c>
      <c r="CZ337" t="e">
        <f t="shared" si="383"/>
        <v>#DIV/0!</v>
      </c>
      <c r="DA337" t="e">
        <f t="shared" si="384"/>
        <v>#DIV/0!</v>
      </c>
      <c r="DC337">
        <f t="shared" si="385"/>
        <v>0</v>
      </c>
    </row>
    <row r="338" spans="20:107" x14ac:dyDescent="0.35">
      <c r="T338" s="6">
        <f t="shared" si="322"/>
        <v>0</v>
      </c>
      <c r="U338" s="6">
        <f t="shared" si="323"/>
        <v>0</v>
      </c>
      <c r="V338" s="6">
        <f t="shared" si="324"/>
        <v>0</v>
      </c>
      <c r="W338" s="6">
        <f t="shared" si="325"/>
        <v>0</v>
      </c>
      <c r="X338" s="6">
        <f t="shared" si="326"/>
        <v>0</v>
      </c>
      <c r="Y338" s="6">
        <f t="shared" si="327"/>
        <v>0</v>
      </c>
      <c r="Z338" s="6">
        <f t="shared" si="328"/>
        <v>0</v>
      </c>
      <c r="AA338" s="6">
        <f t="shared" si="329"/>
        <v>0</v>
      </c>
      <c r="AB338" s="6">
        <f t="shared" si="330"/>
        <v>0</v>
      </c>
      <c r="AC338" s="6">
        <f t="shared" si="331"/>
        <v>0</v>
      </c>
      <c r="AD338" s="6">
        <f t="shared" si="332"/>
        <v>0</v>
      </c>
      <c r="AE338" s="6">
        <f t="shared" si="333"/>
        <v>0</v>
      </c>
      <c r="AF338" s="6">
        <f t="shared" si="334"/>
        <v>0</v>
      </c>
      <c r="AG338" s="6">
        <f t="shared" si="335"/>
        <v>0</v>
      </c>
      <c r="AH338" s="6">
        <f t="shared" si="336"/>
        <v>0</v>
      </c>
      <c r="AZ338" s="6">
        <f t="shared" si="337"/>
        <v>0</v>
      </c>
      <c r="BA338" s="6">
        <f t="shared" si="338"/>
        <v>0</v>
      </c>
      <c r="BB338" s="6">
        <f t="shared" si="339"/>
        <v>0</v>
      </c>
      <c r="BC338" s="6">
        <f t="shared" si="340"/>
        <v>0</v>
      </c>
      <c r="BD338" s="6">
        <f t="shared" si="341"/>
        <v>0</v>
      </c>
      <c r="BE338" s="6">
        <f t="shared" si="342"/>
        <v>0</v>
      </c>
      <c r="BF338" s="6">
        <f t="shared" si="343"/>
        <v>0</v>
      </c>
      <c r="BG338" s="6">
        <f t="shared" si="344"/>
        <v>0</v>
      </c>
      <c r="BH338" s="6">
        <f t="shared" si="345"/>
        <v>0</v>
      </c>
      <c r="BI338" s="6">
        <f t="shared" si="346"/>
        <v>0</v>
      </c>
      <c r="BJ338" s="6">
        <f t="shared" si="347"/>
        <v>0</v>
      </c>
      <c r="BK338" s="6">
        <f t="shared" si="348"/>
        <v>0</v>
      </c>
      <c r="BL338" s="6">
        <f t="shared" si="349"/>
        <v>0</v>
      </c>
      <c r="BM338" s="6">
        <f t="shared" si="350"/>
        <v>0</v>
      </c>
      <c r="BN338" s="6">
        <f t="shared" si="351"/>
        <v>0</v>
      </c>
      <c r="BP338" s="6">
        <f t="shared" si="352"/>
        <v>0</v>
      </c>
      <c r="BR338">
        <f t="shared" si="353"/>
        <v>0</v>
      </c>
      <c r="BS338">
        <f t="shared" si="354"/>
        <v>0</v>
      </c>
      <c r="BT338">
        <f t="shared" si="355"/>
        <v>0</v>
      </c>
      <c r="BU338">
        <f t="shared" si="356"/>
        <v>0</v>
      </c>
      <c r="BV338">
        <f t="shared" si="357"/>
        <v>0</v>
      </c>
      <c r="BW338">
        <f t="shared" si="358"/>
        <v>0</v>
      </c>
      <c r="BX338">
        <f t="shared" si="359"/>
        <v>0</v>
      </c>
      <c r="BY338">
        <f t="shared" si="360"/>
        <v>0</v>
      </c>
      <c r="BZ338">
        <f t="shared" si="361"/>
        <v>0</v>
      </c>
      <c r="CA338">
        <f t="shared" si="362"/>
        <v>0</v>
      </c>
      <c r="CB338">
        <f t="shared" si="363"/>
        <v>0</v>
      </c>
      <c r="CC338">
        <f t="shared" si="364"/>
        <v>0</v>
      </c>
      <c r="CD338">
        <f t="shared" si="365"/>
        <v>0</v>
      </c>
      <c r="CE338">
        <f t="shared" si="366"/>
        <v>0</v>
      </c>
      <c r="CF338">
        <f t="shared" si="367"/>
        <v>0</v>
      </c>
      <c r="CI338" t="e">
        <f t="shared" si="368"/>
        <v>#DIV/0!</v>
      </c>
      <c r="CJ338" t="e">
        <f t="shared" si="369"/>
        <v>#DIV/0!</v>
      </c>
      <c r="CK338" t="e">
        <f t="shared" si="370"/>
        <v>#DIV/0!</v>
      </c>
      <c r="CL338" t="e">
        <f t="shared" si="371"/>
        <v>#DIV/0!</v>
      </c>
      <c r="CM338" t="e">
        <f t="shared" si="372"/>
        <v>#DIV/0!</v>
      </c>
      <c r="CN338" t="e">
        <f t="shared" si="373"/>
        <v>#DIV/0!</v>
      </c>
      <c r="CO338" t="e">
        <f t="shared" si="374"/>
        <v>#DIV/0!</v>
      </c>
      <c r="CP338" t="e">
        <f t="shared" si="375"/>
        <v>#DIV/0!</v>
      </c>
      <c r="CQ338" t="e">
        <f t="shared" si="376"/>
        <v>#DIV/0!</v>
      </c>
      <c r="CR338" t="e">
        <f t="shared" si="377"/>
        <v>#DIV/0!</v>
      </c>
      <c r="CS338" t="e">
        <f t="shared" si="378"/>
        <v>#DIV/0!</v>
      </c>
      <c r="CT338" t="e">
        <f t="shared" si="379"/>
        <v>#DIV/0!</v>
      </c>
      <c r="CU338" t="e">
        <f t="shared" si="380"/>
        <v>#DIV/0!</v>
      </c>
      <c r="CV338" t="e">
        <f t="shared" si="381"/>
        <v>#DIV/0!</v>
      </c>
      <c r="CW338" t="e">
        <f t="shared" si="382"/>
        <v>#DIV/0!</v>
      </c>
      <c r="CZ338" t="e">
        <f t="shared" si="383"/>
        <v>#DIV/0!</v>
      </c>
      <c r="DA338" t="e">
        <f t="shared" si="384"/>
        <v>#DIV/0!</v>
      </c>
      <c r="DC338">
        <f t="shared" si="385"/>
        <v>0</v>
      </c>
    </row>
    <row r="339" spans="20:107" x14ac:dyDescent="0.35">
      <c r="T339" s="6">
        <f t="shared" si="322"/>
        <v>0</v>
      </c>
      <c r="U339" s="6">
        <f t="shared" si="323"/>
        <v>0</v>
      </c>
      <c r="V339" s="6">
        <f t="shared" si="324"/>
        <v>0</v>
      </c>
      <c r="W339" s="6">
        <f t="shared" si="325"/>
        <v>0</v>
      </c>
      <c r="X339" s="6">
        <f t="shared" si="326"/>
        <v>0</v>
      </c>
      <c r="Y339" s="6">
        <f t="shared" si="327"/>
        <v>0</v>
      </c>
      <c r="Z339" s="6">
        <f t="shared" si="328"/>
        <v>0</v>
      </c>
      <c r="AA339" s="6">
        <f t="shared" si="329"/>
        <v>0</v>
      </c>
      <c r="AB339" s="6">
        <f t="shared" si="330"/>
        <v>0</v>
      </c>
      <c r="AC339" s="6">
        <f t="shared" si="331"/>
        <v>0</v>
      </c>
      <c r="AD339" s="6">
        <f t="shared" si="332"/>
        <v>0</v>
      </c>
      <c r="AE339" s="6">
        <f t="shared" si="333"/>
        <v>0</v>
      </c>
      <c r="AF339" s="6">
        <f t="shared" si="334"/>
        <v>0</v>
      </c>
      <c r="AG339" s="6">
        <f t="shared" si="335"/>
        <v>0</v>
      </c>
      <c r="AH339" s="6">
        <f t="shared" si="336"/>
        <v>0</v>
      </c>
      <c r="AZ339" s="6">
        <f t="shared" si="337"/>
        <v>0</v>
      </c>
      <c r="BA339" s="6">
        <f t="shared" si="338"/>
        <v>0</v>
      </c>
      <c r="BB339" s="6">
        <f t="shared" si="339"/>
        <v>0</v>
      </c>
      <c r="BC339" s="6">
        <f t="shared" si="340"/>
        <v>0</v>
      </c>
      <c r="BD339" s="6">
        <f t="shared" si="341"/>
        <v>0</v>
      </c>
      <c r="BE339" s="6">
        <f t="shared" si="342"/>
        <v>0</v>
      </c>
      <c r="BF339" s="6">
        <f t="shared" si="343"/>
        <v>0</v>
      </c>
      <c r="BG339" s="6">
        <f t="shared" si="344"/>
        <v>0</v>
      </c>
      <c r="BH339" s="6">
        <f t="shared" si="345"/>
        <v>0</v>
      </c>
      <c r="BI339" s="6">
        <f t="shared" si="346"/>
        <v>0</v>
      </c>
      <c r="BJ339" s="6">
        <f t="shared" si="347"/>
        <v>0</v>
      </c>
      <c r="BK339" s="6">
        <f t="shared" si="348"/>
        <v>0</v>
      </c>
      <c r="BL339" s="6">
        <f t="shared" si="349"/>
        <v>0</v>
      </c>
      <c r="BM339" s="6">
        <f t="shared" si="350"/>
        <v>0</v>
      </c>
      <c r="BN339" s="6">
        <f t="shared" si="351"/>
        <v>0</v>
      </c>
      <c r="BP339" s="6">
        <f t="shared" si="352"/>
        <v>0</v>
      </c>
      <c r="BR339">
        <f t="shared" si="353"/>
        <v>0</v>
      </c>
      <c r="BS339">
        <f t="shared" si="354"/>
        <v>0</v>
      </c>
      <c r="BT339">
        <f t="shared" si="355"/>
        <v>0</v>
      </c>
      <c r="BU339">
        <f t="shared" si="356"/>
        <v>0</v>
      </c>
      <c r="BV339">
        <f t="shared" si="357"/>
        <v>0</v>
      </c>
      <c r="BW339">
        <f t="shared" si="358"/>
        <v>0</v>
      </c>
      <c r="BX339">
        <f t="shared" si="359"/>
        <v>0</v>
      </c>
      <c r="BY339">
        <f t="shared" si="360"/>
        <v>0</v>
      </c>
      <c r="BZ339">
        <f t="shared" si="361"/>
        <v>0</v>
      </c>
      <c r="CA339">
        <f t="shared" si="362"/>
        <v>0</v>
      </c>
      <c r="CB339">
        <f t="shared" si="363"/>
        <v>0</v>
      </c>
      <c r="CC339">
        <f t="shared" si="364"/>
        <v>0</v>
      </c>
      <c r="CD339">
        <f t="shared" si="365"/>
        <v>0</v>
      </c>
      <c r="CE339">
        <f t="shared" si="366"/>
        <v>0</v>
      </c>
      <c r="CF339">
        <f t="shared" si="367"/>
        <v>0</v>
      </c>
      <c r="CI339" t="e">
        <f t="shared" si="368"/>
        <v>#DIV/0!</v>
      </c>
      <c r="CJ339" t="e">
        <f t="shared" si="369"/>
        <v>#DIV/0!</v>
      </c>
      <c r="CK339" t="e">
        <f t="shared" si="370"/>
        <v>#DIV/0!</v>
      </c>
      <c r="CL339" t="e">
        <f t="shared" si="371"/>
        <v>#DIV/0!</v>
      </c>
      <c r="CM339" t="e">
        <f t="shared" si="372"/>
        <v>#DIV/0!</v>
      </c>
      <c r="CN339" t="e">
        <f t="shared" si="373"/>
        <v>#DIV/0!</v>
      </c>
      <c r="CO339" t="e">
        <f t="shared" si="374"/>
        <v>#DIV/0!</v>
      </c>
      <c r="CP339" t="e">
        <f t="shared" si="375"/>
        <v>#DIV/0!</v>
      </c>
      <c r="CQ339" t="e">
        <f t="shared" si="376"/>
        <v>#DIV/0!</v>
      </c>
      <c r="CR339" t="e">
        <f t="shared" si="377"/>
        <v>#DIV/0!</v>
      </c>
      <c r="CS339" t="e">
        <f t="shared" si="378"/>
        <v>#DIV/0!</v>
      </c>
      <c r="CT339" t="e">
        <f t="shared" si="379"/>
        <v>#DIV/0!</v>
      </c>
      <c r="CU339" t="e">
        <f t="shared" si="380"/>
        <v>#DIV/0!</v>
      </c>
      <c r="CV339" t="e">
        <f t="shared" si="381"/>
        <v>#DIV/0!</v>
      </c>
      <c r="CW339" t="e">
        <f t="shared" si="382"/>
        <v>#DIV/0!</v>
      </c>
      <c r="CZ339" t="e">
        <f t="shared" si="383"/>
        <v>#DIV/0!</v>
      </c>
      <c r="DA339" t="e">
        <f t="shared" si="384"/>
        <v>#DIV/0!</v>
      </c>
      <c r="DC339">
        <f t="shared" si="385"/>
        <v>0</v>
      </c>
    </row>
    <row r="340" spans="20:107" x14ac:dyDescent="0.35">
      <c r="T340" s="6">
        <f t="shared" si="322"/>
        <v>0</v>
      </c>
      <c r="U340" s="6">
        <f t="shared" si="323"/>
        <v>0</v>
      </c>
      <c r="V340" s="6">
        <f t="shared" si="324"/>
        <v>0</v>
      </c>
      <c r="W340" s="6">
        <f t="shared" si="325"/>
        <v>0</v>
      </c>
      <c r="X340" s="6">
        <f t="shared" si="326"/>
        <v>0</v>
      </c>
      <c r="Y340" s="6">
        <f t="shared" si="327"/>
        <v>0</v>
      </c>
      <c r="Z340" s="6">
        <f t="shared" si="328"/>
        <v>0</v>
      </c>
      <c r="AA340" s="6">
        <f t="shared" si="329"/>
        <v>0</v>
      </c>
      <c r="AB340" s="6">
        <f t="shared" si="330"/>
        <v>0</v>
      </c>
      <c r="AC340" s="6">
        <f t="shared" si="331"/>
        <v>0</v>
      </c>
      <c r="AD340" s="6">
        <f t="shared" si="332"/>
        <v>0</v>
      </c>
      <c r="AE340" s="6">
        <f t="shared" si="333"/>
        <v>0</v>
      </c>
      <c r="AF340" s="6">
        <f t="shared" si="334"/>
        <v>0</v>
      </c>
      <c r="AG340" s="6">
        <f t="shared" si="335"/>
        <v>0</v>
      </c>
      <c r="AH340" s="6">
        <f t="shared" si="336"/>
        <v>0</v>
      </c>
      <c r="AZ340" s="6">
        <f t="shared" si="337"/>
        <v>0</v>
      </c>
      <c r="BA340" s="6">
        <f t="shared" si="338"/>
        <v>0</v>
      </c>
      <c r="BB340" s="6">
        <f t="shared" si="339"/>
        <v>0</v>
      </c>
      <c r="BC340" s="6">
        <f t="shared" si="340"/>
        <v>0</v>
      </c>
      <c r="BD340" s="6">
        <f t="shared" si="341"/>
        <v>0</v>
      </c>
      <c r="BE340" s="6">
        <f t="shared" si="342"/>
        <v>0</v>
      </c>
      <c r="BF340" s="6">
        <f t="shared" si="343"/>
        <v>0</v>
      </c>
      <c r="BG340" s="6">
        <f t="shared" si="344"/>
        <v>0</v>
      </c>
      <c r="BH340" s="6">
        <f t="shared" si="345"/>
        <v>0</v>
      </c>
      <c r="BI340" s="6">
        <f t="shared" si="346"/>
        <v>0</v>
      </c>
      <c r="BJ340" s="6">
        <f t="shared" si="347"/>
        <v>0</v>
      </c>
      <c r="BK340" s="6">
        <f t="shared" si="348"/>
        <v>0</v>
      </c>
      <c r="BL340" s="6">
        <f t="shared" si="349"/>
        <v>0</v>
      </c>
      <c r="BM340" s="6">
        <f t="shared" si="350"/>
        <v>0</v>
      </c>
      <c r="BN340" s="6">
        <f t="shared" si="351"/>
        <v>0</v>
      </c>
      <c r="BP340" s="6">
        <f t="shared" si="352"/>
        <v>0</v>
      </c>
      <c r="BR340">
        <f t="shared" si="353"/>
        <v>0</v>
      </c>
      <c r="BS340">
        <f t="shared" si="354"/>
        <v>0</v>
      </c>
      <c r="BT340">
        <f t="shared" si="355"/>
        <v>0</v>
      </c>
      <c r="BU340">
        <f t="shared" si="356"/>
        <v>0</v>
      </c>
      <c r="BV340">
        <f t="shared" si="357"/>
        <v>0</v>
      </c>
      <c r="BW340">
        <f t="shared" si="358"/>
        <v>0</v>
      </c>
      <c r="BX340">
        <f t="shared" si="359"/>
        <v>0</v>
      </c>
      <c r="BY340">
        <f t="shared" si="360"/>
        <v>0</v>
      </c>
      <c r="BZ340">
        <f t="shared" si="361"/>
        <v>0</v>
      </c>
      <c r="CA340">
        <f t="shared" si="362"/>
        <v>0</v>
      </c>
      <c r="CB340">
        <f t="shared" si="363"/>
        <v>0</v>
      </c>
      <c r="CC340">
        <f t="shared" si="364"/>
        <v>0</v>
      </c>
      <c r="CD340">
        <f t="shared" si="365"/>
        <v>0</v>
      </c>
      <c r="CE340">
        <f t="shared" si="366"/>
        <v>0</v>
      </c>
      <c r="CF340">
        <f t="shared" si="367"/>
        <v>0</v>
      </c>
      <c r="CI340" t="e">
        <f t="shared" si="368"/>
        <v>#DIV/0!</v>
      </c>
      <c r="CJ340" t="e">
        <f t="shared" si="369"/>
        <v>#DIV/0!</v>
      </c>
      <c r="CK340" t="e">
        <f t="shared" si="370"/>
        <v>#DIV/0!</v>
      </c>
      <c r="CL340" t="e">
        <f t="shared" si="371"/>
        <v>#DIV/0!</v>
      </c>
      <c r="CM340" t="e">
        <f t="shared" si="372"/>
        <v>#DIV/0!</v>
      </c>
      <c r="CN340" t="e">
        <f t="shared" si="373"/>
        <v>#DIV/0!</v>
      </c>
      <c r="CO340" t="e">
        <f t="shared" si="374"/>
        <v>#DIV/0!</v>
      </c>
      <c r="CP340" t="e">
        <f t="shared" si="375"/>
        <v>#DIV/0!</v>
      </c>
      <c r="CQ340" t="e">
        <f t="shared" si="376"/>
        <v>#DIV/0!</v>
      </c>
      <c r="CR340" t="e">
        <f t="shared" si="377"/>
        <v>#DIV/0!</v>
      </c>
      <c r="CS340" t="e">
        <f t="shared" si="378"/>
        <v>#DIV/0!</v>
      </c>
      <c r="CT340" t="e">
        <f t="shared" si="379"/>
        <v>#DIV/0!</v>
      </c>
      <c r="CU340" t="e">
        <f t="shared" si="380"/>
        <v>#DIV/0!</v>
      </c>
      <c r="CV340" t="e">
        <f t="shared" si="381"/>
        <v>#DIV/0!</v>
      </c>
      <c r="CW340" t="e">
        <f t="shared" si="382"/>
        <v>#DIV/0!</v>
      </c>
      <c r="CZ340" t="e">
        <f t="shared" si="383"/>
        <v>#DIV/0!</v>
      </c>
      <c r="DA340" t="e">
        <f t="shared" si="384"/>
        <v>#DIV/0!</v>
      </c>
      <c r="DC340">
        <f t="shared" si="385"/>
        <v>0</v>
      </c>
    </row>
    <row r="341" spans="20:107" x14ac:dyDescent="0.35">
      <c r="T341" s="6">
        <f t="shared" si="322"/>
        <v>0</v>
      </c>
      <c r="U341" s="6">
        <f t="shared" si="323"/>
        <v>0</v>
      </c>
      <c r="V341" s="6">
        <f t="shared" si="324"/>
        <v>0</v>
      </c>
      <c r="W341" s="6">
        <f t="shared" si="325"/>
        <v>0</v>
      </c>
      <c r="X341" s="6">
        <f t="shared" si="326"/>
        <v>0</v>
      </c>
      <c r="Y341" s="6">
        <f t="shared" si="327"/>
        <v>0</v>
      </c>
      <c r="Z341" s="6">
        <f t="shared" si="328"/>
        <v>0</v>
      </c>
      <c r="AA341" s="6">
        <f t="shared" si="329"/>
        <v>0</v>
      </c>
      <c r="AB341" s="6">
        <f t="shared" si="330"/>
        <v>0</v>
      </c>
      <c r="AC341" s="6">
        <f t="shared" si="331"/>
        <v>0</v>
      </c>
      <c r="AD341" s="6">
        <f t="shared" si="332"/>
        <v>0</v>
      </c>
      <c r="AE341" s="6">
        <f t="shared" si="333"/>
        <v>0</v>
      </c>
      <c r="AF341" s="6">
        <f t="shared" si="334"/>
        <v>0</v>
      </c>
      <c r="AG341" s="6">
        <f t="shared" si="335"/>
        <v>0</v>
      </c>
      <c r="AH341" s="6">
        <f t="shared" si="336"/>
        <v>0</v>
      </c>
      <c r="AZ341" s="6">
        <f t="shared" si="337"/>
        <v>0</v>
      </c>
      <c r="BA341" s="6">
        <f t="shared" si="338"/>
        <v>0</v>
      </c>
      <c r="BB341" s="6">
        <f t="shared" si="339"/>
        <v>0</v>
      </c>
      <c r="BC341" s="6">
        <f t="shared" si="340"/>
        <v>0</v>
      </c>
      <c r="BD341" s="6">
        <f t="shared" si="341"/>
        <v>0</v>
      </c>
      <c r="BE341" s="6">
        <f t="shared" si="342"/>
        <v>0</v>
      </c>
      <c r="BF341" s="6">
        <f t="shared" si="343"/>
        <v>0</v>
      </c>
      <c r="BG341" s="6">
        <f t="shared" si="344"/>
        <v>0</v>
      </c>
      <c r="BH341" s="6">
        <f t="shared" si="345"/>
        <v>0</v>
      </c>
      <c r="BI341" s="6">
        <f t="shared" si="346"/>
        <v>0</v>
      </c>
      <c r="BJ341" s="6">
        <f t="shared" si="347"/>
        <v>0</v>
      </c>
      <c r="BK341" s="6">
        <f t="shared" si="348"/>
        <v>0</v>
      </c>
      <c r="BL341" s="6">
        <f t="shared" si="349"/>
        <v>0</v>
      </c>
      <c r="BM341" s="6">
        <f t="shared" si="350"/>
        <v>0</v>
      </c>
      <c r="BN341" s="6">
        <f t="shared" si="351"/>
        <v>0</v>
      </c>
      <c r="BP341" s="6">
        <f t="shared" si="352"/>
        <v>0</v>
      </c>
      <c r="BR341">
        <f t="shared" si="353"/>
        <v>0</v>
      </c>
      <c r="BS341">
        <f t="shared" si="354"/>
        <v>0</v>
      </c>
      <c r="BT341">
        <f t="shared" si="355"/>
        <v>0</v>
      </c>
      <c r="BU341">
        <f t="shared" si="356"/>
        <v>0</v>
      </c>
      <c r="BV341">
        <f t="shared" si="357"/>
        <v>0</v>
      </c>
      <c r="BW341">
        <f t="shared" si="358"/>
        <v>0</v>
      </c>
      <c r="BX341">
        <f t="shared" si="359"/>
        <v>0</v>
      </c>
      <c r="BY341">
        <f t="shared" si="360"/>
        <v>0</v>
      </c>
      <c r="BZ341">
        <f t="shared" si="361"/>
        <v>0</v>
      </c>
      <c r="CA341">
        <f t="shared" si="362"/>
        <v>0</v>
      </c>
      <c r="CB341">
        <f t="shared" si="363"/>
        <v>0</v>
      </c>
      <c r="CC341">
        <f t="shared" si="364"/>
        <v>0</v>
      </c>
      <c r="CD341">
        <f t="shared" si="365"/>
        <v>0</v>
      </c>
      <c r="CE341">
        <f t="shared" si="366"/>
        <v>0</v>
      </c>
      <c r="CF341">
        <f t="shared" si="367"/>
        <v>0</v>
      </c>
      <c r="CI341" t="e">
        <f t="shared" si="368"/>
        <v>#DIV/0!</v>
      </c>
      <c r="CJ341" t="e">
        <f t="shared" si="369"/>
        <v>#DIV/0!</v>
      </c>
      <c r="CK341" t="e">
        <f t="shared" si="370"/>
        <v>#DIV/0!</v>
      </c>
      <c r="CL341" t="e">
        <f t="shared" si="371"/>
        <v>#DIV/0!</v>
      </c>
      <c r="CM341" t="e">
        <f t="shared" si="372"/>
        <v>#DIV/0!</v>
      </c>
      <c r="CN341" t="e">
        <f t="shared" si="373"/>
        <v>#DIV/0!</v>
      </c>
      <c r="CO341" t="e">
        <f t="shared" si="374"/>
        <v>#DIV/0!</v>
      </c>
      <c r="CP341" t="e">
        <f t="shared" si="375"/>
        <v>#DIV/0!</v>
      </c>
      <c r="CQ341" t="e">
        <f t="shared" si="376"/>
        <v>#DIV/0!</v>
      </c>
      <c r="CR341" t="e">
        <f t="shared" si="377"/>
        <v>#DIV/0!</v>
      </c>
      <c r="CS341" t="e">
        <f t="shared" si="378"/>
        <v>#DIV/0!</v>
      </c>
      <c r="CT341" t="e">
        <f t="shared" si="379"/>
        <v>#DIV/0!</v>
      </c>
      <c r="CU341" t="e">
        <f t="shared" si="380"/>
        <v>#DIV/0!</v>
      </c>
      <c r="CV341" t="e">
        <f t="shared" si="381"/>
        <v>#DIV/0!</v>
      </c>
      <c r="CW341" t="e">
        <f t="shared" si="382"/>
        <v>#DIV/0!</v>
      </c>
      <c r="CZ341" t="e">
        <f t="shared" si="383"/>
        <v>#DIV/0!</v>
      </c>
      <c r="DA341" t="e">
        <f t="shared" si="384"/>
        <v>#DIV/0!</v>
      </c>
      <c r="DC341">
        <f t="shared" si="385"/>
        <v>0</v>
      </c>
    </row>
    <row r="342" spans="20:107" x14ac:dyDescent="0.35">
      <c r="T342" s="6">
        <f t="shared" si="322"/>
        <v>0</v>
      </c>
      <c r="U342" s="6">
        <f t="shared" si="323"/>
        <v>0</v>
      </c>
      <c r="V342" s="6">
        <f t="shared" si="324"/>
        <v>0</v>
      </c>
      <c r="W342" s="6">
        <f t="shared" si="325"/>
        <v>0</v>
      </c>
      <c r="X342" s="6">
        <f t="shared" si="326"/>
        <v>0</v>
      </c>
      <c r="Y342" s="6">
        <f t="shared" si="327"/>
        <v>0</v>
      </c>
      <c r="Z342" s="6">
        <f t="shared" si="328"/>
        <v>0</v>
      </c>
      <c r="AA342" s="6">
        <f t="shared" si="329"/>
        <v>0</v>
      </c>
      <c r="AB342" s="6">
        <f t="shared" si="330"/>
        <v>0</v>
      </c>
      <c r="AC342" s="6">
        <f t="shared" si="331"/>
        <v>0</v>
      </c>
      <c r="AD342" s="6">
        <f t="shared" si="332"/>
        <v>0</v>
      </c>
      <c r="AE342" s="6">
        <f t="shared" si="333"/>
        <v>0</v>
      </c>
      <c r="AF342" s="6">
        <f t="shared" si="334"/>
        <v>0</v>
      </c>
      <c r="AG342" s="6">
        <f t="shared" si="335"/>
        <v>0</v>
      </c>
      <c r="AH342" s="6">
        <f t="shared" si="336"/>
        <v>0</v>
      </c>
      <c r="AZ342" s="6">
        <f t="shared" si="337"/>
        <v>0</v>
      </c>
      <c r="BA342" s="6">
        <f t="shared" si="338"/>
        <v>0</v>
      </c>
      <c r="BB342" s="6">
        <f t="shared" si="339"/>
        <v>0</v>
      </c>
      <c r="BC342" s="6">
        <f t="shared" si="340"/>
        <v>0</v>
      </c>
      <c r="BD342" s="6">
        <f t="shared" si="341"/>
        <v>0</v>
      </c>
      <c r="BE342" s="6">
        <f t="shared" si="342"/>
        <v>0</v>
      </c>
      <c r="BF342" s="6">
        <f t="shared" si="343"/>
        <v>0</v>
      </c>
      <c r="BG342" s="6">
        <f t="shared" si="344"/>
        <v>0</v>
      </c>
      <c r="BH342" s="6">
        <f t="shared" si="345"/>
        <v>0</v>
      </c>
      <c r="BI342" s="6">
        <f t="shared" si="346"/>
        <v>0</v>
      </c>
      <c r="BJ342" s="6">
        <f t="shared" si="347"/>
        <v>0</v>
      </c>
      <c r="BK342" s="6">
        <f t="shared" si="348"/>
        <v>0</v>
      </c>
      <c r="BL342" s="6">
        <f t="shared" si="349"/>
        <v>0</v>
      </c>
      <c r="BM342" s="6">
        <f t="shared" si="350"/>
        <v>0</v>
      </c>
      <c r="BN342" s="6">
        <f t="shared" si="351"/>
        <v>0</v>
      </c>
      <c r="BP342" s="6">
        <f t="shared" si="352"/>
        <v>0</v>
      </c>
      <c r="BR342">
        <f t="shared" si="353"/>
        <v>0</v>
      </c>
      <c r="BS342">
        <f t="shared" si="354"/>
        <v>0</v>
      </c>
      <c r="BT342">
        <f t="shared" si="355"/>
        <v>0</v>
      </c>
      <c r="BU342">
        <f t="shared" si="356"/>
        <v>0</v>
      </c>
      <c r="BV342">
        <f t="shared" si="357"/>
        <v>0</v>
      </c>
      <c r="BW342">
        <f t="shared" si="358"/>
        <v>0</v>
      </c>
      <c r="BX342">
        <f t="shared" si="359"/>
        <v>0</v>
      </c>
      <c r="BY342">
        <f t="shared" si="360"/>
        <v>0</v>
      </c>
      <c r="BZ342">
        <f t="shared" si="361"/>
        <v>0</v>
      </c>
      <c r="CA342">
        <f t="shared" si="362"/>
        <v>0</v>
      </c>
      <c r="CB342">
        <f t="shared" si="363"/>
        <v>0</v>
      </c>
      <c r="CC342">
        <f t="shared" si="364"/>
        <v>0</v>
      </c>
      <c r="CD342">
        <f t="shared" si="365"/>
        <v>0</v>
      </c>
      <c r="CE342">
        <f t="shared" si="366"/>
        <v>0</v>
      </c>
      <c r="CF342">
        <f t="shared" si="367"/>
        <v>0</v>
      </c>
      <c r="CI342" t="e">
        <f t="shared" si="368"/>
        <v>#DIV/0!</v>
      </c>
      <c r="CJ342" t="e">
        <f t="shared" si="369"/>
        <v>#DIV/0!</v>
      </c>
      <c r="CK342" t="e">
        <f t="shared" si="370"/>
        <v>#DIV/0!</v>
      </c>
      <c r="CL342" t="e">
        <f t="shared" si="371"/>
        <v>#DIV/0!</v>
      </c>
      <c r="CM342" t="e">
        <f t="shared" si="372"/>
        <v>#DIV/0!</v>
      </c>
      <c r="CN342" t="e">
        <f t="shared" si="373"/>
        <v>#DIV/0!</v>
      </c>
      <c r="CO342" t="e">
        <f t="shared" si="374"/>
        <v>#DIV/0!</v>
      </c>
      <c r="CP342" t="e">
        <f t="shared" si="375"/>
        <v>#DIV/0!</v>
      </c>
      <c r="CQ342" t="e">
        <f t="shared" si="376"/>
        <v>#DIV/0!</v>
      </c>
      <c r="CR342" t="e">
        <f t="shared" si="377"/>
        <v>#DIV/0!</v>
      </c>
      <c r="CS342" t="e">
        <f t="shared" si="378"/>
        <v>#DIV/0!</v>
      </c>
      <c r="CT342" t="e">
        <f t="shared" si="379"/>
        <v>#DIV/0!</v>
      </c>
      <c r="CU342" t="e">
        <f t="shared" si="380"/>
        <v>#DIV/0!</v>
      </c>
      <c r="CV342" t="e">
        <f t="shared" si="381"/>
        <v>#DIV/0!</v>
      </c>
      <c r="CW342" t="e">
        <f t="shared" si="382"/>
        <v>#DIV/0!</v>
      </c>
      <c r="CZ342" t="e">
        <f t="shared" si="383"/>
        <v>#DIV/0!</v>
      </c>
      <c r="DA342" t="e">
        <f t="shared" si="384"/>
        <v>#DIV/0!</v>
      </c>
      <c r="DC342">
        <f t="shared" si="385"/>
        <v>0</v>
      </c>
    </row>
    <row r="343" spans="20:107" x14ac:dyDescent="0.35">
      <c r="T343" s="6">
        <f t="shared" si="322"/>
        <v>0</v>
      </c>
      <c r="U343" s="6">
        <f t="shared" si="323"/>
        <v>0</v>
      </c>
      <c r="V343" s="6">
        <f t="shared" si="324"/>
        <v>0</v>
      </c>
      <c r="W343" s="6">
        <f t="shared" si="325"/>
        <v>0</v>
      </c>
      <c r="X343" s="6">
        <f t="shared" si="326"/>
        <v>0</v>
      </c>
      <c r="Y343" s="6">
        <f t="shared" si="327"/>
        <v>0</v>
      </c>
      <c r="Z343" s="6">
        <f t="shared" si="328"/>
        <v>0</v>
      </c>
      <c r="AA343" s="6">
        <f t="shared" si="329"/>
        <v>0</v>
      </c>
      <c r="AB343" s="6">
        <f t="shared" si="330"/>
        <v>0</v>
      </c>
      <c r="AC343" s="6">
        <f t="shared" si="331"/>
        <v>0</v>
      </c>
      <c r="AD343" s="6">
        <f t="shared" si="332"/>
        <v>0</v>
      </c>
      <c r="AE343" s="6">
        <f t="shared" si="333"/>
        <v>0</v>
      </c>
      <c r="AF343" s="6">
        <f t="shared" si="334"/>
        <v>0</v>
      </c>
      <c r="AG343" s="6">
        <f t="shared" si="335"/>
        <v>0</v>
      </c>
      <c r="AH343" s="6">
        <f t="shared" si="336"/>
        <v>0</v>
      </c>
      <c r="AZ343" s="6">
        <f t="shared" si="337"/>
        <v>0</v>
      </c>
      <c r="BA343" s="6">
        <f t="shared" si="338"/>
        <v>0</v>
      </c>
      <c r="BB343" s="6">
        <f t="shared" si="339"/>
        <v>0</v>
      </c>
      <c r="BC343" s="6">
        <f t="shared" si="340"/>
        <v>0</v>
      </c>
      <c r="BD343" s="6">
        <f t="shared" si="341"/>
        <v>0</v>
      </c>
      <c r="BE343" s="6">
        <f t="shared" si="342"/>
        <v>0</v>
      </c>
      <c r="BF343" s="6">
        <f t="shared" si="343"/>
        <v>0</v>
      </c>
      <c r="BG343" s="6">
        <f t="shared" si="344"/>
        <v>0</v>
      </c>
      <c r="BH343" s="6">
        <f t="shared" si="345"/>
        <v>0</v>
      </c>
      <c r="BI343" s="6">
        <f t="shared" si="346"/>
        <v>0</v>
      </c>
      <c r="BJ343" s="6">
        <f t="shared" si="347"/>
        <v>0</v>
      </c>
      <c r="BK343" s="6">
        <f t="shared" si="348"/>
        <v>0</v>
      </c>
      <c r="BL343" s="6">
        <f t="shared" si="349"/>
        <v>0</v>
      </c>
      <c r="BM343" s="6">
        <f t="shared" si="350"/>
        <v>0</v>
      </c>
      <c r="BN343" s="6">
        <f t="shared" si="351"/>
        <v>0</v>
      </c>
      <c r="BP343" s="6">
        <f t="shared" si="352"/>
        <v>0</v>
      </c>
      <c r="BR343">
        <f t="shared" si="353"/>
        <v>0</v>
      </c>
      <c r="BS343">
        <f t="shared" si="354"/>
        <v>0</v>
      </c>
      <c r="BT343">
        <f t="shared" si="355"/>
        <v>0</v>
      </c>
      <c r="BU343">
        <f t="shared" si="356"/>
        <v>0</v>
      </c>
      <c r="BV343">
        <f t="shared" si="357"/>
        <v>0</v>
      </c>
      <c r="BW343">
        <f t="shared" si="358"/>
        <v>0</v>
      </c>
      <c r="BX343">
        <f t="shared" si="359"/>
        <v>0</v>
      </c>
      <c r="BY343">
        <f t="shared" si="360"/>
        <v>0</v>
      </c>
      <c r="BZ343">
        <f t="shared" si="361"/>
        <v>0</v>
      </c>
      <c r="CA343">
        <f t="shared" si="362"/>
        <v>0</v>
      </c>
      <c r="CB343">
        <f t="shared" si="363"/>
        <v>0</v>
      </c>
      <c r="CC343">
        <f t="shared" si="364"/>
        <v>0</v>
      </c>
      <c r="CD343">
        <f t="shared" si="365"/>
        <v>0</v>
      </c>
      <c r="CE343">
        <f t="shared" si="366"/>
        <v>0</v>
      </c>
      <c r="CF343">
        <f t="shared" si="367"/>
        <v>0</v>
      </c>
      <c r="CI343" t="e">
        <f t="shared" si="368"/>
        <v>#DIV/0!</v>
      </c>
      <c r="CJ343" t="e">
        <f t="shared" si="369"/>
        <v>#DIV/0!</v>
      </c>
      <c r="CK343" t="e">
        <f t="shared" si="370"/>
        <v>#DIV/0!</v>
      </c>
      <c r="CL343" t="e">
        <f t="shared" si="371"/>
        <v>#DIV/0!</v>
      </c>
      <c r="CM343" t="e">
        <f t="shared" si="372"/>
        <v>#DIV/0!</v>
      </c>
      <c r="CN343" t="e">
        <f t="shared" si="373"/>
        <v>#DIV/0!</v>
      </c>
      <c r="CO343" t="e">
        <f t="shared" si="374"/>
        <v>#DIV/0!</v>
      </c>
      <c r="CP343" t="e">
        <f t="shared" si="375"/>
        <v>#DIV/0!</v>
      </c>
      <c r="CQ343" t="e">
        <f t="shared" si="376"/>
        <v>#DIV/0!</v>
      </c>
      <c r="CR343" t="e">
        <f t="shared" si="377"/>
        <v>#DIV/0!</v>
      </c>
      <c r="CS343" t="e">
        <f t="shared" si="378"/>
        <v>#DIV/0!</v>
      </c>
      <c r="CT343" t="e">
        <f t="shared" si="379"/>
        <v>#DIV/0!</v>
      </c>
      <c r="CU343" t="e">
        <f t="shared" si="380"/>
        <v>#DIV/0!</v>
      </c>
      <c r="CV343" t="e">
        <f t="shared" si="381"/>
        <v>#DIV/0!</v>
      </c>
      <c r="CW343" t="e">
        <f t="shared" si="382"/>
        <v>#DIV/0!</v>
      </c>
      <c r="CZ343" t="e">
        <f t="shared" si="383"/>
        <v>#DIV/0!</v>
      </c>
      <c r="DA343" t="e">
        <f t="shared" si="384"/>
        <v>#DIV/0!</v>
      </c>
      <c r="DC343">
        <f t="shared" si="385"/>
        <v>0</v>
      </c>
    </row>
    <row r="344" spans="20:107" x14ac:dyDescent="0.35">
      <c r="T344" s="6">
        <f t="shared" si="322"/>
        <v>0</v>
      </c>
      <c r="U344" s="6">
        <f t="shared" si="323"/>
        <v>0</v>
      </c>
      <c r="V344" s="6">
        <f t="shared" si="324"/>
        <v>0</v>
      </c>
      <c r="W344" s="6">
        <f t="shared" si="325"/>
        <v>0</v>
      </c>
      <c r="X344" s="6">
        <f t="shared" si="326"/>
        <v>0</v>
      </c>
      <c r="Y344" s="6">
        <f t="shared" si="327"/>
        <v>0</v>
      </c>
      <c r="Z344" s="6">
        <f t="shared" si="328"/>
        <v>0</v>
      </c>
      <c r="AA344" s="6">
        <f t="shared" si="329"/>
        <v>0</v>
      </c>
      <c r="AB344" s="6">
        <f t="shared" si="330"/>
        <v>0</v>
      </c>
      <c r="AC344" s="6">
        <f t="shared" si="331"/>
        <v>0</v>
      </c>
      <c r="AD344" s="6">
        <f t="shared" si="332"/>
        <v>0</v>
      </c>
      <c r="AE344" s="6">
        <f t="shared" si="333"/>
        <v>0</v>
      </c>
      <c r="AF344" s="6">
        <f t="shared" si="334"/>
        <v>0</v>
      </c>
      <c r="AG344" s="6">
        <f t="shared" si="335"/>
        <v>0</v>
      </c>
      <c r="AH344" s="6">
        <f t="shared" si="336"/>
        <v>0</v>
      </c>
      <c r="AZ344" s="6">
        <f t="shared" si="337"/>
        <v>0</v>
      </c>
      <c r="BA344" s="6">
        <f t="shared" si="338"/>
        <v>0</v>
      </c>
      <c r="BB344" s="6">
        <f t="shared" si="339"/>
        <v>0</v>
      </c>
      <c r="BC344" s="6">
        <f t="shared" si="340"/>
        <v>0</v>
      </c>
      <c r="BD344" s="6">
        <f t="shared" si="341"/>
        <v>0</v>
      </c>
      <c r="BE344" s="6">
        <f t="shared" si="342"/>
        <v>0</v>
      </c>
      <c r="BF344" s="6">
        <f t="shared" si="343"/>
        <v>0</v>
      </c>
      <c r="BG344" s="6">
        <f t="shared" si="344"/>
        <v>0</v>
      </c>
      <c r="BH344" s="6">
        <f t="shared" si="345"/>
        <v>0</v>
      </c>
      <c r="BI344" s="6">
        <f t="shared" si="346"/>
        <v>0</v>
      </c>
      <c r="BJ344" s="6">
        <f t="shared" si="347"/>
        <v>0</v>
      </c>
      <c r="BK344" s="6">
        <f t="shared" si="348"/>
        <v>0</v>
      </c>
      <c r="BL344" s="6">
        <f t="shared" si="349"/>
        <v>0</v>
      </c>
      <c r="BM344" s="6">
        <f t="shared" si="350"/>
        <v>0</v>
      </c>
      <c r="BN344" s="6">
        <f t="shared" si="351"/>
        <v>0</v>
      </c>
      <c r="BP344" s="6">
        <f t="shared" si="352"/>
        <v>0</v>
      </c>
      <c r="BR344">
        <f t="shared" si="353"/>
        <v>0</v>
      </c>
      <c r="BS344">
        <f t="shared" si="354"/>
        <v>0</v>
      </c>
      <c r="BT344">
        <f t="shared" si="355"/>
        <v>0</v>
      </c>
      <c r="BU344">
        <f t="shared" si="356"/>
        <v>0</v>
      </c>
      <c r="BV344">
        <f t="shared" si="357"/>
        <v>0</v>
      </c>
      <c r="BW344">
        <f t="shared" si="358"/>
        <v>0</v>
      </c>
      <c r="BX344">
        <f t="shared" si="359"/>
        <v>0</v>
      </c>
      <c r="BY344">
        <f t="shared" si="360"/>
        <v>0</v>
      </c>
      <c r="BZ344">
        <f t="shared" si="361"/>
        <v>0</v>
      </c>
      <c r="CA344">
        <f t="shared" si="362"/>
        <v>0</v>
      </c>
      <c r="CB344">
        <f t="shared" si="363"/>
        <v>0</v>
      </c>
      <c r="CC344">
        <f t="shared" si="364"/>
        <v>0</v>
      </c>
      <c r="CD344">
        <f t="shared" si="365"/>
        <v>0</v>
      </c>
      <c r="CE344">
        <f t="shared" si="366"/>
        <v>0</v>
      </c>
      <c r="CF344">
        <f t="shared" si="367"/>
        <v>0</v>
      </c>
      <c r="CI344" t="e">
        <f t="shared" si="368"/>
        <v>#DIV/0!</v>
      </c>
      <c r="CJ344" t="e">
        <f t="shared" si="369"/>
        <v>#DIV/0!</v>
      </c>
      <c r="CK344" t="e">
        <f t="shared" si="370"/>
        <v>#DIV/0!</v>
      </c>
      <c r="CL344" t="e">
        <f t="shared" si="371"/>
        <v>#DIV/0!</v>
      </c>
      <c r="CM344" t="e">
        <f t="shared" si="372"/>
        <v>#DIV/0!</v>
      </c>
      <c r="CN344" t="e">
        <f t="shared" si="373"/>
        <v>#DIV/0!</v>
      </c>
      <c r="CO344" t="e">
        <f t="shared" si="374"/>
        <v>#DIV/0!</v>
      </c>
      <c r="CP344" t="e">
        <f t="shared" si="375"/>
        <v>#DIV/0!</v>
      </c>
      <c r="CQ344" t="e">
        <f t="shared" si="376"/>
        <v>#DIV/0!</v>
      </c>
      <c r="CR344" t="e">
        <f t="shared" si="377"/>
        <v>#DIV/0!</v>
      </c>
      <c r="CS344" t="e">
        <f t="shared" si="378"/>
        <v>#DIV/0!</v>
      </c>
      <c r="CT344" t="e">
        <f t="shared" si="379"/>
        <v>#DIV/0!</v>
      </c>
      <c r="CU344" t="e">
        <f t="shared" si="380"/>
        <v>#DIV/0!</v>
      </c>
      <c r="CV344" t="e">
        <f t="shared" si="381"/>
        <v>#DIV/0!</v>
      </c>
      <c r="CW344" t="e">
        <f t="shared" si="382"/>
        <v>#DIV/0!</v>
      </c>
      <c r="CZ344" t="e">
        <f t="shared" si="383"/>
        <v>#DIV/0!</v>
      </c>
      <c r="DA344" t="e">
        <f t="shared" si="384"/>
        <v>#DIV/0!</v>
      </c>
      <c r="DC344">
        <f t="shared" si="385"/>
        <v>0</v>
      </c>
    </row>
    <row r="345" spans="20:107" x14ac:dyDescent="0.35">
      <c r="T345" s="6">
        <f t="shared" si="322"/>
        <v>0</v>
      </c>
      <c r="U345" s="6">
        <f t="shared" si="323"/>
        <v>0</v>
      </c>
      <c r="V345" s="6">
        <f t="shared" si="324"/>
        <v>0</v>
      </c>
      <c r="W345" s="6">
        <f t="shared" si="325"/>
        <v>0</v>
      </c>
      <c r="X345" s="6">
        <f t="shared" si="326"/>
        <v>0</v>
      </c>
      <c r="Y345" s="6">
        <f t="shared" si="327"/>
        <v>0</v>
      </c>
      <c r="Z345" s="6">
        <f t="shared" si="328"/>
        <v>0</v>
      </c>
      <c r="AA345" s="6">
        <f t="shared" si="329"/>
        <v>0</v>
      </c>
      <c r="AB345" s="6">
        <f t="shared" si="330"/>
        <v>0</v>
      </c>
      <c r="AC345" s="6">
        <f t="shared" si="331"/>
        <v>0</v>
      </c>
      <c r="AD345" s="6">
        <f t="shared" si="332"/>
        <v>0</v>
      </c>
      <c r="AE345" s="6">
        <f t="shared" si="333"/>
        <v>0</v>
      </c>
      <c r="AF345" s="6">
        <f t="shared" si="334"/>
        <v>0</v>
      </c>
      <c r="AG345" s="6">
        <f t="shared" si="335"/>
        <v>0</v>
      </c>
      <c r="AH345" s="6">
        <f t="shared" si="336"/>
        <v>0</v>
      </c>
      <c r="AZ345" s="6">
        <f t="shared" si="337"/>
        <v>0</v>
      </c>
      <c r="BA345" s="6">
        <f t="shared" si="338"/>
        <v>0</v>
      </c>
      <c r="BB345" s="6">
        <f t="shared" si="339"/>
        <v>0</v>
      </c>
      <c r="BC345" s="6">
        <f t="shared" si="340"/>
        <v>0</v>
      </c>
      <c r="BD345" s="6">
        <f t="shared" si="341"/>
        <v>0</v>
      </c>
      <c r="BE345" s="6">
        <f t="shared" si="342"/>
        <v>0</v>
      </c>
      <c r="BF345" s="6">
        <f t="shared" si="343"/>
        <v>0</v>
      </c>
      <c r="BG345" s="6">
        <f t="shared" si="344"/>
        <v>0</v>
      </c>
      <c r="BH345" s="6">
        <f t="shared" si="345"/>
        <v>0</v>
      </c>
      <c r="BI345" s="6">
        <f t="shared" si="346"/>
        <v>0</v>
      </c>
      <c r="BJ345" s="6">
        <f t="shared" si="347"/>
        <v>0</v>
      </c>
      <c r="BK345" s="6">
        <f t="shared" si="348"/>
        <v>0</v>
      </c>
      <c r="BL345" s="6">
        <f t="shared" si="349"/>
        <v>0</v>
      </c>
      <c r="BM345" s="6">
        <f t="shared" si="350"/>
        <v>0</v>
      </c>
      <c r="BN345" s="6">
        <f t="shared" si="351"/>
        <v>0</v>
      </c>
      <c r="BP345" s="6">
        <f t="shared" si="352"/>
        <v>0</v>
      </c>
      <c r="BR345">
        <f t="shared" si="353"/>
        <v>0</v>
      </c>
      <c r="BS345">
        <f t="shared" si="354"/>
        <v>0</v>
      </c>
      <c r="BT345">
        <f t="shared" si="355"/>
        <v>0</v>
      </c>
      <c r="BU345">
        <f t="shared" si="356"/>
        <v>0</v>
      </c>
      <c r="BV345">
        <f t="shared" si="357"/>
        <v>0</v>
      </c>
      <c r="BW345">
        <f t="shared" si="358"/>
        <v>0</v>
      </c>
      <c r="BX345">
        <f t="shared" si="359"/>
        <v>0</v>
      </c>
      <c r="BY345">
        <f t="shared" si="360"/>
        <v>0</v>
      </c>
      <c r="BZ345">
        <f t="shared" si="361"/>
        <v>0</v>
      </c>
      <c r="CA345">
        <f t="shared" si="362"/>
        <v>0</v>
      </c>
      <c r="CB345">
        <f t="shared" si="363"/>
        <v>0</v>
      </c>
      <c r="CC345">
        <f t="shared" si="364"/>
        <v>0</v>
      </c>
      <c r="CD345">
        <f t="shared" si="365"/>
        <v>0</v>
      </c>
      <c r="CE345">
        <f t="shared" si="366"/>
        <v>0</v>
      </c>
      <c r="CF345">
        <f t="shared" si="367"/>
        <v>0</v>
      </c>
      <c r="CI345" t="e">
        <f t="shared" si="368"/>
        <v>#DIV/0!</v>
      </c>
      <c r="CJ345" t="e">
        <f t="shared" si="369"/>
        <v>#DIV/0!</v>
      </c>
      <c r="CK345" t="e">
        <f t="shared" si="370"/>
        <v>#DIV/0!</v>
      </c>
      <c r="CL345" t="e">
        <f t="shared" si="371"/>
        <v>#DIV/0!</v>
      </c>
      <c r="CM345" t="e">
        <f t="shared" si="372"/>
        <v>#DIV/0!</v>
      </c>
      <c r="CN345" t="e">
        <f t="shared" si="373"/>
        <v>#DIV/0!</v>
      </c>
      <c r="CO345" t="e">
        <f t="shared" si="374"/>
        <v>#DIV/0!</v>
      </c>
      <c r="CP345" t="e">
        <f t="shared" si="375"/>
        <v>#DIV/0!</v>
      </c>
      <c r="CQ345" t="e">
        <f t="shared" si="376"/>
        <v>#DIV/0!</v>
      </c>
      <c r="CR345" t="e">
        <f t="shared" si="377"/>
        <v>#DIV/0!</v>
      </c>
      <c r="CS345" t="e">
        <f t="shared" si="378"/>
        <v>#DIV/0!</v>
      </c>
      <c r="CT345" t="e">
        <f t="shared" si="379"/>
        <v>#DIV/0!</v>
      </c>
      <c r="CU345" t="e">
        <f t="shared" si="380"/>
        <v>#DIV/0!</v>
      </c>
      <c r="CV345" t="e">
        <f t="shared" si="381"/>
        <v>#DIV/0!</v>
      </c>
      <c r="CW345" t="e">
        <f t="shared" si="382"/>
        <v>#DIV/0!</v>
      </c>
      <c r="CZ345" t="e">
        <f t="shared" si="383"/>
        <v>#DIV/0!</v>
      </c>
      <c r="DA345" t="e">
        <f t="shared" si="384"/>
        <v>#DIV/0!</v>
      </c>
      <c r="DC345">
        <f t="shared" si="385"/>
        <v>0</v>
      </c>
    </row>
    <row r="346" spans="20:107" x14ac:dyDescent="0.35">
      <c r="T346" s="6">
        <f t="shared" si="322"/>
        <v>0</v>
      </c>
      <c r="U346" s="6">
        <f t="shared" si="323"/>
        <v>0</v>
      </c>
      <c r="V346" s="6">
        <f t="shared" si="324"/>
        <v>0</v>
      </c>
      <c r="W346" s="6">
        <f t="shared" si="325"/>
        <v>0</v>
      </c>
      <c r="X346" s="6">
        <f t="shared" si="326"/>
        <v>0</v>
      </c>
      <c r="Y346" s="6">
        <f t="shared" si="327"/>
        <v>0</v>
      </c>
      <c r="Z346" s="6">
        <f t="shared" si="328"/>
        <v>0</v>
      </c>
      <c r="AA346" s="6">
        <f t="shared" si="329"/>
        <v>0</v>
      </c>
      <c r="AB346" s="6">
        <f t="shared" si="330"/>
        <v>0</v>
      </c>
      <c r="AC346" s="6">
        <f t="shared" si="331"/>
        <v>0</v>
      </c>
      <c r="AD346" s="6">
        <f t="shared" si="332"/>
        <v>0</v>
      </c>
      <c r="AE346" s="6">
        <f t="shared" si="333"/>
        <v>0</v>
      </c>
      <c r="AF346" s="6">
        <f t="shared" si="334"/>
        <v>0</v>
      </c>
      <c r="AG346" s="6">
        <f t="shared" si="335"/>
        <v>0</v>
      </c>
      <c r="AH346" s="6">
        <f t="shared" si="336"/>
        <v>0</v>
      </c>
      <c r="AZ346" s="6">
        <f t="shared" si="337"/>
        <v>0</v>
      </c>
      <c r="BA346" s="6">
        <f t="shared" si="338"/>
        <v>0</v>
      </c>
      <c r="BB346" s="6">
        <f t="shared" si="339"/>
        <v>0</v>
      </c>
      <c r="BC346" s="6">
        <f t="shared" si="340"/>
        <v>0</v>
      </c>
      <c r="BD346" s="6">
        <f t="shared" si="341"/>
        <v>0</v>
      </c>
      <c r="BE346" s="6">
        <f t="shared" si="342"/>
        <v>0</v>
      </c>
      <c r="BF346" s="6">
        <f t="shared" si="343"/>
        <v>0</v>
      </c>
      <c r="BG346" s="6">
        <f t="shared" si="344"/>
        <v>0</v>
      </c>
      <c r="BH346" s="6">
        <f t="shared" si="345"/>
        <v>0</v>
      </c>
      <c r="BI346" s="6">
        <f t="shared" si="346"/>
        <v>0</v>
      </c>
      <c r="BJ346" s="6">
        <f t="shared" si="347"/>
        <v>0</v>
      </c>
      <c r="BK346" s="6">
        <f t="shared" si="348"/>
        <v>0</v>
      </c>
      <c r="BL346" s="6">
        <f t="shared" si="349"/>
        <v>0</v>
      </c>
      <c r="BM346" s="6">
        <f t="shared" si="350"/>
        <v>0</v>
      </c>
      <c r="BN346" s="6">
        <f t="shared" si="351"/>
        <v>0</v>
      </c>
      <c r="BP346" s="6">
        <f t="shared" si="352"/>
        <v>0</v>
      </c>
      <c r="BR346">
        <f t="shared" si="353"/>
        <v>0</v>
      </c>
      <c r="BS346">
        <f t="shared" si="354"/>
        <v>0</v>
      </c>
      <c r="BT346">
        <f t="shared" si="355"/>
        <v>0</v>
      </c>
      <c r="BU346">
        <f t="shared" si="356"/>
        <v>0</v>
      </c>
      <c r="BV346">
        <f t="shared" si="357"/>
        <v>0</v>
      </c>
      <c r="BW346">
        <f t="shared" si="358"/>
        <v>0</v>
      </c>
      <c r="BX346">
        <f t="shared" si="359"/>
        <v>0</v>
      </c>
      <c r="BY346">
        <f t="shared" si="360"/>
        <v>0</v>
      </c>
      <c r="BZ346">
        <f t="shared" si="361"/>
        <v>0</v>
      </c>
      <c r="CA346">
        <f t="shared" si="362"/>
        <v>0</v>
      </c>
      <c r="CB346">
        <f t="shared" si="363"/>
        <v>0</v>
      </c>
      <c r="CC346">
        <f t="shared" si="364"/>
        <v>0</v>
      </c>
      <c r="CD346">
        <f t="shared" si="365"/>
        <v>0</v>
      </c>
      <c r="CE346">
        <f t="shared" si="366"/>
        <v>0</v>
      </c>
      <c r="CF346">
        <f t="shared" si="367"/>
        <v>0</v>
      </c>
      <c r="CI346" t="e">
        <f t="shared" si="368"/>
        <v>#DIV/0!</v>
      </c>
      <c r="CJ346" t="e">
        <f t="shared" si="369"/>
        <v>#DIV/0!</v>
      </c>
      <c r="CK346" t="e">
        <f t="shared" si="370"/>
        <v>#DIV/0!</v>
      </c>
      <c r="CL346" t="e">
        <f t="shared" si="371"/>
        <v>#DIV/0!</v>
      </c>
      <c r="CM346" t="e">
        <f t="shared" si="372"/>
        <v>#DIV/0!</v>
      </c>
      <c r="CN346" t="e">
        <f t="shared" si="373"/>
        <v>#DIV/0!</v>
      </c>
      <c r="CO346" t="e">
        <f t="shared" si="374"/>
        <v>#DIV/0!</v>
      </c>
      <c r="CP346" t="e">
        <f t="shared" si="375"/>
        <v>#DIV/0!</v>
      </c>
      <c r="CQ346" t="e">
        <f t="shared" si="376"/>
        <v>#DIV/0!</v>
      </c>
      <c r="CR346" t="e">
        <f t="shared" si="377"/>
        <v>#DIV/0!</v>
      </c>
      <c r="CS346" t="e">
        <f t="shared" si="378"/>
        <v>#DIV/0!</v>
      </c>
      <c r="CT346" t="e">
        <f t="shared" si="379"/>
        <v>#DIV/0!</v>
      </c>
      <c r="CU346" t="e">
        <f t="shared" si="380"/>
        <v>#DIV/0!</v>
      </c>
      <c r="CV346" t="e">
        <f t="shared" si="381"/>
        <v>#DIV/0!</v>
      </c>
      <c r="CW346" t="e">
        <f t="shared" si="382"/>
        <v>#DIV/0!</v>
      </c>
      <c r="CZ346" t="e">
        <f t="shared" si="383"/>
        <v>#DIV/0!</v>
      </c>
      <c r="DA346" t="e">
        <f t="shared" si="384"/>
        <v>#DIV/0!</v>
      </c>
      <c r="DC346">
        <f t="shared" si="385"/>
        <v>0</v>
      </c>
    </row>
    <row r="347" spans="20:107" x14ac:dyDescent="0.35">
      <c r="T347" s="6">
        <f t="shared" si="322"/>
        <v>0</v>
      </c>
      <c r="U347" s="6">
        <f t="shared" si="323"/>
        <v>0</v>
      </c>
      <c r="V347" s="6">
        <f t="shared" si="324"/>
        <v>0</v>
      </c>
      <c r="W347" s="6">
        <f t="shared" si="325"/>
        <v>0</v>
      </c>
      <c r="X347" s="6">
        <f t="shared" si="326"/>
        <v>0</v>
      </c>
      <c r="Y347" s="6">
        <f t="shared" si="327"/>
        <v>0</v>
      </c>
      <c r="Z347" s="6">
        <f t="shared" si="328"/>
        <v>0</v>
      </c>
      <c r="AA347" s="6">
        <f t="shared" si="329"/>
        <v>0</v>
      </c>
      <c r="AB347" s="6">
        <f t="shared" si="330"/>
        <v>0</v>
      </c>
      <c r="AC347" s="6">
        <f t="shared" si="331"/>
        <v>0</v>
      </c>
      <c r="AD347" s="6">
        <f t="shared" si="332"/>
        <v>0</v>
      </c>
      <c r="AE347" s="6">
        <f t="shared" si="333"/>
        <v>0</v>
      </c>
      <c r="AF347" s="6">
        <f t="shared" si="334"/>
        <v>0</v>
      </c>
      <c r="AG347" s="6">
        <f t="shared" si="335"/>
        <v>0</v>
      </c>
      <c r="AH347" s="6">
        <f t="shared" si="336"/>
        <v>0</v>
      </c>
      <c r="AZ347" s="6">
        <f t="shared" si="337"/>
        <v>0</v>
      </c>
      <c r="BA347" s="6">
        <f t="shared" si="338"/>
        <v>0</v>
      </c>
      <c r="BB347" s="6">
        <f t="shared" si="339"/>
        <v>0</v>
      </c>
      <c r="BC347" s="6">
        <f t="shared" si="340"/>
        <v>0</v>
      </c>
      <c r="BD347" s="6">
        <f t="shared" si="341"/>
        <v>0</v>
      </c>
      <c r="BE347" s="6">
        <f t="shared" si="342"/>
        <v>0</v>
      </c>
      <c r="BF347" s="6">
        <f t="shared" si="343"/>
        <v>0</v>
      </c>
      <c r="BG347" s="6">
        <f t="shared" si="344"/>
        <v>0</v>
      </c>
      <c r="BH347" s="6">
        <f t="shared" si="345"/>
        <v>0</v>
      </c>
      <c r="BI347" s="6">
        <f t="shared" si="346"/>
        <v>0</v>
      </c>
      <c r="BJ347" s="6">
        <f t="shared" si="347"/>
        <v>0</v>
      </c>
      <c r="BK347" s="6">
        <f t="shared" si="348"/>
        <v>0</v>
      </c>
      <c r="BL347" s="6">
        <f t="shared" si="349"/>
        <v>0</v>
      </c>
      <c r="BM347" s="6">
        <f t="shared" si="350"/>
        <v>0</v>
      </c>
      <c r="BN347" s="6">
        <f t="shared" si="351"/>
        <v>0</v>
      </c>
      <c r="BP347" s="6">
        <f t="shared" si="352"/>
        <v>0</v>
      </c>
      <c r="BR347">
        <f t="shared" si="353"/>
        <v>0</v>
      </c>
      <c r="BS347">
        <f t="shared" si="354"/>
        <v>0</v>
      </c>
      <c r="BT347">
        <f t="shared" si="355"/>
        <v>0</v>
      </c>
      <c r="BU347">
        <f t="shared" si="356"/>
        <v>0</v>
      </c>
      <c r="BV347">
        <f t="shared" si="357"/>
        <v>0</v>
      </c>
      <c r="BW347">
        <f t="shared" si="358"/>
        <v>0</v>
      </c>
      <c r="BX347">
        <f t="shared" si="359"/>
        <v>0</v>
      </c>
      <c r="BY347">
        <f t="shared" si="360"/>
        <v>0</v>
      </c>
      <c r="BZ347">
        <f t="shared" si="361"/>
        <v>0</v>
      </c>
      <c r="CA347">
        <f t="shared" si="362"/>
        <v>0</v>
      </c>
      <c r="CB347">
        <f t="shared" si="363"/>
        <v>0</v>
      </c>
      <c r="CC347">
        <f t="shared" si="364"/>
        <v>0</v>
      </c>
      <c r="CD347">
        <f t="shared" si="365"/>
        <v>0</v>
      </c>
      <c r="CE347">
        <f t="shared" si="366"/>
        <v>0</v>
      </c>
      <c r="CF347">
        <f t="shared" si="367"/>
        <v>0</v>
      </c>
      <c r="CI347" t="e">
        <f t="shared" si="368"/>
        <v>#DIV/0!</v>
      </c>
      <c r="CJ347" t="e">
        <f t="shared" si="369"/>
        <v>#DIV/0!</v>
      </c>
      <c r="CK347" t="e">
        <f t="shared" si="370"/>
        <v>#DIV/0!</v>
      </c>
      <c r="CL347" t="e">
        <f t="shared" si="371"/>
        <v>#DIV/0!</v>
      </c>
      <c r="CM347" t="e">
        <f t="shared" si="372"/>
        <v>#DIV/0!</v>
      </c>
      <c r="CN347" t="e">
        <f t="shared" si="373"/>
        <v>#DIV/0!</v>
      </c>
      <c r="CO347" t="e">
        <f t="shared" si="374"/>
        <v>#DIV/0!</v>
      </c>
      <c r="CP347" t="e">
        <f t="shared" si="375"/>
        <v>#DIV/0!</v>
      </c>
      <c r="CQ347" t="e">
        <f t="shared" si="376"/>
        <v>#DIV/0!</v>
      </c>
      <c r="CR347" t="e">
        <f t="shared" si="377"/>
        <v>#DIV/0!</v>
      </c>
      <c r="CS347" t="e">
        <f t="shared" si="378"/>
        <v>#DIV/0!</v>
      </c>
      <c r="CT347" t="e">
        <f t="shared" si="379"/>
        <v>#DIV/0!</v>
      </c>
      <c r="CU347" t="e">
        <f t="shared" si="380"/>
        <v>#DIV/0!</v>
      </c>
      <c r="CV347" t="e">
        <f t="shared" si="381"/>
        <v>#DIV/0!</v>
      </c>
      <c r="CW347" t="e">
        <f t="shared" si="382"/>
        <v>#DIV/0!</v>
      </c>
      <c r="CZ347" t="e">
        <f t="shared" si="383"/>
        <v>#DIV/0!</v>
      </c>
      <c r="DA347" t="e">
        <f t="shared" si="384"/>
        <v>#DIV/0!</v>
      </c>
      <c r="DC347">
        <f t="shared" si="385"/>
        <v>0</v>
      </c>
    </row>
    <row r="348" spans="20:107" x14ac:dyDescent="0.35">
      <c r="T348" s="6">
        <f t="shared" si="322"/>
        <v>0</v>
      </c>
      <c r="U348" s="6">
        <f t="shared" si="323"/>
        <v>0</v>
      </c>
      <c r="V348" s="6">
        <f t="shared" si="324"/>
        <v>0</v>
      </c>
      <c r="W348" s="6">
        <f t="shared" si="325"/>
        <v>0</v>
      </c>
      <c r="X348" s="6">
        <f t="shared" si="326"/>
        <v>0</v>
      </c>
      <c r="Y348" s="6">
        <f t="shared" si="327"/>
        <v>0</v>
      </c>
      <c r="Z348" s="6">
        <f t="shared" si="328"/>
        <v>0</v>
      </c>
      <c r="AA348" s="6">
        <f t="shared" si="329"/>
        <v>0</v>
      </c>
      <c r="AB348" s="6">
        <f t="shared" si="330"/>
        <v>0</v>
      </c>
      <c r="AC348" s="6">
        <f t="shared" si="331"/>
        <v>0</v>
      </c>
      <c r="AD348" s="6">
        <f t="shared" si="332"/>
        <v>0</v>
      </c>
      <c r="AE348" s="6">
        <f t="shared" si="333"/>
        <v>0</v>
      </c>
      <c r="AF348" s="6">
        <f t="shared" si="334"/>
        <v>0</v>
      </c>
      <c r="AG348" s="6">
        <f t="shared" si="335"/>
        <v>0</v>
      </c>
      <c r="AH348" s="6">
        <f t="shared" si="336"/>
        <v>0</v>
      </c>
      <c r="AZ348" s="6">
        <f t="shared" si="337"/>
        <v>0</v>
      </c>
      <c r="BA348" s="6">
        <f t="shared" si="338"/>
        <v>0</v>
      </c>
      <c r="BB348" s="6">
        <f t="shared" si="339"/>
        <v>0</v>
      </c>
      <c r="BC348" s="6">
        <f t="shared" si="340"/>
        <v>0</v>
      </c>
      <c r="BD348" s="6">
        <f t="shared" si="341"/>
        <v>0</v>
      </c>
      <c r="BE348" s="6">
        <f t="shared" si="342"/>
        <v>0</v>
      </c>
      <c r="BF348" s="6">
        <f t="shared" si="343"/>
        <v>0</v>
      </c>
      <c r="BG348" s="6">
        <f t="shared" si="344"/>
        <v>0</v>
      </c>
      <c r="BH348" s="6">
        <f t="shared" si="345"/>
        <v>0</v>
      </c>
      <c r="BI348" s="6">
        <f t="shared" si="346"/>
        <v>0</v>
      </c>
      <c r="BJ348" s="6">
        <f t="shared" si="347"/>
        <v>0</v>
      </c>
      <c r="BK348" s="6">
        <f t="shared" si="348"/>
        <v>0</v>
      </c>
      <c r="BL348" s="6">
        <f t="shared" si="349"/>
        <v>0</v>
      </c>
      <c r="BM348" s="6">
        <f t="shared" si="350"/>
        <v>0</v>
      </c>
      <c r="BN348" s="6">
        <f t="shared" si="351"/>
        <v>0</v>
      </c>
      <c r="BP348" s="6">
        <f t="shared" si="352"/>
        <v>0</v>
      </c>
      <c r="BR348">
        <f t="shared" si="353"/>
        <v>0</v>
      </c>
      <c r="BS348">
        <f t="shared" si="354"/>
        <v>0</v>
      </c>
      <c r="BT348">
        <f t="shared" si="355"/>
        <v>0</v>
      </c>
      <c r="BU348">
        <f t="shared" si="356"/>
        <v>0</v>
      </c>
      <c r="BV348">
        <f t="shared" si="357"/>
        <v>0</v>
      </c>
      <c r="BW348">
        <f t="shared" si="358"/>
        <v>0</v>
      </c>
      <c r="BX348">
        <f t="shared" si="359"/>
        <v>0</v>
      </c>
      <c r="BY348">
        <f t="shared" si="360"/>
        <v>0</v>
      </c>
      <c r="BZ348">
        <f t="shared" si="361"/>
        <v>0</v>
      </c>
      <c r="CA348">
        <f t="shared" si="362"/>
        <v>0</v>
      </c>
      <c r="CB348">
        <f t="shared" si="363"/>
        <v>0</v>
      </c>
      <c r="CC348">
        <f t="shared" si="364"/>
        <v>0</v>
      </c>
      <c r="CD348">
        <f t="shared" si="365"/>
        <v>0</v>
      </c>
      <c r="CE348">
        <f t="shared" si="366"/>
        <v>0</v>
      </c>
      <c r="CF348">
        <f t="shared" si="367"/>
        <v>0</v>
      </c>
      <c r="CI348" t="e">
        <f t="shared" si="368"/>
        <v>#DIV/0!</v>
      </c>
      <c r="CJ348" t="e">
        <f t="shared" si="369"/>
        <v>#DIV/0!</v>
      </c>
      <c r="CK348" t="e">
        <f t="shared" si="370"/>
        <v>#DIV/0!</v>
      </c>
      <c r="CL348" t="e">
        <f t="shared" si="371"/>
        <v>#DIV/0!</v>
      </c>
      <c r="CM348" t="e">
        <f t="shared" si="372"/>
        <v>#DIV/0!</v>
      </c>
      <c r="CN348" t="e">
        <f t="shared" si="373"/>
        <v>#DIV/0!</v>
      </c>
      <c r="CO348" t="e">
        <f t="shared" si="374"/>
        <v>#DIV/0!</v>
      </c>
      <c r="CP348" t="e">
        <f t="shared" si="375"/>
        <v>#DIV/0!</v>
      </c>
      <c r="CQ348" t="e">
        <f t="shared" si="376"/>
        <v>#DIV/0!</v>
      </c>
      <c r="CR348" t="e">
        <f t="shared" si="377"/>
        <v>#DIV/0!</v>
      </c>
      <c r="CS348" t="e">
        <f t="shared" si="378"/>
        <v>#DIV/0!</v>
      </c>
      <c r="CT348" t="e">
        <f t="shared" si="379"/>
        <v>#DIV/0!</v>
      </c>
      <c r="CU348" t="e">
        <f t="shared" si="380"/>
        <v>#DIV/0!</v>
      </c>
      <c r="CV348" t="e">
        <f t="shared" si="381"/>
        <v>#DIV/0!</v>
      </c>
      <c r="CW348" t="e">
        <f t="shared" si="382"/>
        <v>#DIV/0!</v>
      </c>
      <c r="CZ348" t="e">
        <f t="shared" si="383"/>
        <v>#DIV/0!</v>
      </c>
      <c r="DA348" t="e">
        <f t="shared" si="384"/>
        <v>#DIV/0!</v>
      </c>
      <c r="DC348">
        <f t="shared" si="385"/>
        <v>0</v>
      </c>
    </row>
    <row r="349" spans="20:107" x14ac:dyDescent="0.35">
      <c r="T349" s="6">
        <f t="shared" si="322"/>
        <v>0</v>
      </c>
      <c r="U349" s="6">
        <f t="shared" si="323"/>
        <v>0</v>
      </c>
      <c r="V349" s="6">
        <f t="shared" si="324"/>
        <v>0</v>
      </c>
      <c r="W349" s="6">
        <f t="shared" si="325"/>
        <v>0</v>
      </c>
      <c r="X349" s="6">
        <f t="shared" si="326"/>
        <v>0</v>
      </c>
      <c r="Y349" s="6">
        <f t="shared" si="327"/>
        <v>0</v>
      </c>
      <c r="Z349" s="6">
        <f t="shared" si="328"/>
        <v>0</v>
      </c>
      <c r="AA349" s="6">
        <f t="shared" si="329"/>
        <v>0</v>
      </c>
      <c r="AB349" s="6">
        <f t="shared" si="330"/>
        <v>0</v>
      </c>
      <c r="AC349" s="6">
        <f t="shared" si="331"/>
        <v>0</v>
      </c>
      <c r="AD349" s="6">
        <f t="shared" si="332"/>
        <v>0</v>
      </c>
      <c r="AE349" s="6">
        <f t="shared" si="333"/>
        <v>0</v>
      </c>
      <c r="AF349" s="6">
        <f t="shared" si="334"/>
        <v>0</v>
      </c>
      <c r="AG349" s="6">
        <f t="shared" si="335"/>
        <v>0</v>
      </c>
      <c r="AH349" s="6">
        <f t="shared" si="336"/>
        <v>0</v>
      </c>
      <c r="AZ349" s="6">
        <f t="shared" si="337"/>
        <v>0</v>
      </c>
      <c r="BA349" s="6">
        <f t="shared" si="338"/>
        <v>0</v>
      </c>
      <c r="BB349" s="6">
        <f t="shared" si="339"/>
        <v>0</v>
      </c>
      <c r="BC349" s="6">
        <f t="shared" si="340"/>
        <v>0</v>
      </c>
      <c r="BD349" s="6">
        <f t="shared" si="341"/>
        <v>0</v>
      </c>
      <c r="BE349" s="6">
        <f t="shared" si="342"/>
        <v>0</v>
      </c>
      <c r="BF349" s="6">
        <f t="shared" si="343"/>
        <v>0</v>
      </c>
      <c r="BG349" s="6">
        <f t="shared" si="344"/>
        <v>0</v>
      </c>
      <c r="BH349" s="6">
        <f t="shared" si="345"/>
        <v>0</v>
      </c>
      <c r="BI349" s="6">
        <f t="shared" si="346"/>
        <v>0</v>
      </c>
      <c r="BJ349" s="6">
        <f t="shared" si="347"/>
        <v>0</v>
      </c>
      <c r="BK349" s="6">
        <f t="shared" si="348"/>
        <v>0</v>
      </c>
      <c r="BL349" s="6">
        <f t="shared" si="349"/>
        <v>0</v>
      </c>
      <c r="BM349" s="6">
        <f t="shared" si="350"/>
        <v>0</v>
      </c>
      <c r="BN349" s="6">
        <f t="shared" si="351"/>
        <v>0</v>
      </c>
      <c r="BP349" s="6">
        <f t="shared" si="352"/>
        <v>0</v>
      </c>
      <c r="BR349">
        <f t="shared" si="353"/>
        <v>0</v>
      </c>
      <c r="BS349">
        <f t="shared" si="354"/>
        <v>0</v>
      </c>
      <c r="BT349">
        <f t="shared" si="355"/>
        <v>0</v>
      </c>
      <c r="BU349">
        <f t="shared" si="356"/>
        <v>0</v>
      </c>
      <c r="BV349">
        <f t="shared" si="357"/>
        <v>0</v>
      </c>
      <c r="BW349">
        <f t="shared" si="358"/>
        <v>0</v>
      </c>
      <c r="BX349">
        <f t="shared" si="359"/>
        <v>0</v>
      </c>
      <c r="BY349">
        <f t="shared" si="360"/>
        <v>0</v>
      </c>
      <c r="BZ349">
        <f t="shared" si="361"/>
        <v>0</v>
      </c>
      <c r="CA349">
        <f t="shared" si="362"/>
        <v>0</v>
      </c>
      <c r="CB349">
        <f t="shared" si="363"/>
        <v>0</v>
      </c>
      <c r="CC349">
        <f t="shared" si="364"/>
        <v>0</v>
      </c>
      <c r="CD349">
        <f t="shared" si="365"/>
        <v>0</v>
      </c>
      <c r="CE349">
        <f t="shared" si="366"/>
        <v>0</v>
      </c>
      <c r="CF349">
        <f t="shared" si="367"/>
        <v>0</v>
      </c>
      <c r="CI349" t="e">
        <f t="shared" si="368"/>
        <v>#DIV/0!</v>
      </c>
      <c r="CJ349" t="e">
        <f t="shared" si="369"/>
        <v>#DIV/0!</v>
      </c>
      <c r="CK349" t="e">
        <f t="shared" si="370"/>
        <v>#DIV/0!</v>
      </c>
      <c r="CL349" t="e">
        <f t="shared" si="371"/>
        <v>#DIV/0!</v>
      </c>
      <c r="CM349" t="e">
        <f t="shared" si="372"/>
        <v>#DIV/0!</v>
      </c>
      <c r="CN349" t="e">
        <f t="shared" si="373"/>
        <v>#DIV/0!</v>
      </c>
      <c r="CO349" t="e">
        <f t="shared" si="374"/>
        <v>#DIV/0!</v>
      </c>
      <c r="CP349" t="e">
        <f t="shared" si="375"/>
        <v>#DIV/0!</v>
      </c>
      <c r="CQ349" t="e">
        <f t="shared" si="376"/>
        <v>#DIV/0!</v>
      </c>
      <c r="CR349" t="e">
        <f t="shared" si="377"/>
        <v>#DIV/0!</v>
      </c>
      <c r="CS349" t="e">
        <f t="shared" si="378"/>
        <v>#DIV/0!</v>
      </c>
      <c r="CT349" t="e">
        <f t="shared" si="379"/>
        <v>#DIV/0!</v>
      </c>
      <c r="CU349" t="e">
        <f t="shared" si="380"/>
        <v>#DIV/0!</v>
      </c>
      <c r="CV349" t="e">
        <f t="shared" si="381"/>
        <v>#DIV/0!</v>
      </c>
      <c r="CW349" t="e">
        <f t="shared" si="382"/>
        <v>#DIV/0!</v>
      </c>
      <c r="CZ349" t="e">
        <f t="shared" si="383"/>
        <v>#DIV/0!</v>
      </c>
      <c r="DA349" t="e">
        <f t="shared" si="384"/>
        <v>#DIV/0!</v>
      </c>
      <c r="DC349">
        <f t="shared" si="385"/>
        <v>0</v>
      </c>
    </row>
    <row r="350" spans="20:107" x14ac:dyDescent="0.35">
      <c r="T350" s="6">
        <f t="shared" si="322"/>
        <v>0</v>
      </c>
      <c r="U350" s="6">
        <f t="shared" si="323"/>
        <v>0</v>
      </c>
      <c r="V350" s="6">
        <f t="shared" si="324"/>
        <v>0</v>
      </c>
      <c r="W350" s="6">
        <f t="shared" si="325"/>
        <v>0</v>
      </c>
      <c r="X350" s="6">
        <f t="shared" si="326"/>
        <v>0</v>
      </c>
      <c r="Y350" s="6">
        <f t="shared" si="327"/>
        <v>0</v>
      </c>
      <c r="Z350" s="6">
        <f t="shared" si="328"/>
        <v>0</v>
      </c>
      <c r="AA350" s="6">
        <f t="shared" si="329"/>
        <v>0</v>
      </c>
      <c r="AB350" s="6">
        <f t="shared" si="330"/>
        <v>0</v>
      </c>
      <c r="AC350" s="6">
        <f t="shared" si="331"/>
        <v>0</v>
      </c>
      <c r="AD350" s="6">
        <f t="shared" si="332"/>
        <v>0</v>
      </c>
      <c r="AE350" s="6">
        <f t="shared" si="333"/>
        <v>0</v>
      </c>
      <c r="AF350" s="6">
        <f t="shared" si="334"/>
        <v>0</v>
      </c>
      <c r="AG350" s="6">
        <f t="shared" si="335"/>
        <v>0</v>
      </c>
      <c r="AH350" s="6">
        <f t="shared" si="336"/>
        <v>0</v>
      </c>
      <c r="AZ350" s="6">
        <f t="shared" si="337"/>
        <v>0</v>
      </c>
      <c r="BA350" s="6">
        <f t="shared" si="338"/>
        <v>0</v>
      </c>
      <c r="BB350" s="6">
        <f t="shared" si="339"/>
        <v>0</v>
      </c>
      <c r="BC350" s="6">
        <f t="shared" si="340"/>
        <v>0</v>
      </c>
      <c r="BD350" s="6">
        <f t="shared" si="341"/>
        <v>0</v>
      </c>
      <c r="BE350" s="6">
        <f t="shared" si="342"/>
        <v>0</v>
      </c>
      <c r="BF350" s="6">
        <f t="shared" si="343"/>
        <v>0</v>
      </c>
      <c r="BG350" s="6">
        <f t="shared" si="344"/>
        <v>0</v>
      </c>
      <c r="BH350" s="6">
        <f t="shared" si="345"/>
        <v>0</v>
      </c>
      <c r="BI350" s="6">
        <f t="shared" si="346"/>
        <v>0</v>
      </c>
      <c r="BJ350" s="6">
        <f t="shared" si="347"/>
        <v>0</v>
      </c>
      <c r="BK350" s="6">
        <f t="shared" si="348"/>
        <v>0</v>
      </c>
      <c r="BL350" s="6">
        <f t="shared" si="349"/>
        <v>0</v>
      </c>
      <c r="BM350" s="6">
        <f t="shared" si="350"/>
        <v>0</v>
      </c>
      <c r="BN350" s="6">
        <f t="shared" si="351"/>
        <v>0</v>
      </c>
      <c r="BP350" s="6">
        <f t="shared" si="352"/>
        <v>0</v>
      </c>
      <c r="BR350">
        <f t="shared" si="353"/>
        <v>0</v>
      </c>
      <c r="BS350">
        <f t="shared" si="354"/>
        <v>0</v>
      </c>
      <c r="BT350">
        <f t="shared" si="355"/>
        <v>0</v>
      </c>
      <c r="BU350">
        <f t="shared" si="356"/>
        <v>0</v>
      </c>
      <c r="BV350">
        <f t="shared" si="357"/>
        <v>0</v>
      </c>
      <c r="BW350">
        <f t="shared" si="358"/>
        <v>0</v>
      </c>
      <c r="BX350">
        <f t="shared" si="359"/>
        <v>0</v>
      </c>
      <c r="BY350">
        <f t="shared" si="360"/>
        <v>0</v>
      </c>
      <c r="BZ350">
        <f t="shared" si="361"/>
        <v>0</v>
      </c>
      <c r="CA350">
        <f t="shared" si="362"/>
        <v>0</v>
      </c>
      <c r="CB350">
        <f t="shared" si="363"/>
        <v>0</v>
      </c>
      <c r="CC350">
        <f t="shared" si="364"/>
        <v>0</v>
      </c>
      <c r="CD350">
        <f t="shared" si="365"/>
        <v>0</v>
      </c>
      <c r="CE350">
        <f t="shared" si="366"/>
        <v>0</v>
      </c>
      <c r="CF350">
        <f t="shared" si="367"/>
        <v>0</v>
      </c>
      <c r="CI350" t="e">
        <f t="shared" si="368"/>
        <v>#DIV/0!</v>
      </c>
      <c r="CJ350" t="e">
        <f t="shared" si="369"/>
        <v>#DIV/0!</v>
      </c>
      <c r="CK350" t="e">
        <f t="shared" si="370"/>
        <v>#DIV/0!</v>
      </c>
      <c r="CL350" t="e">
        <f t="shared" si="371"/>
        <v>#DIV/0!</v>
      </c>
      <c r="CM350" t="e">
        <f t="shared" si="372"/>
        <v>#DIV/0!</v>
      </c>
      <c r="CN350" t="e">
        <f t="shared" si="373"/>
        <v>#DIV/0!</v>
      </c>
      <c r="CO350" t="e">
        <f t="shared" si="374"/>
        <v>#DIV/0!</v>
      </c>
      <c r="CP350" t="e">
        <f t="shared" si="375"/>
        <v>#DIV/0!</v>
      </c>
      <c r="CQ350" t="e">
        <f t="shared" si="376"/>
        <v>#DIV/0!</v>
      </c>
      <c r="CR350" t="e">
        <f t="shared" si="377"/>
        <v>#DIV/0!</v>
      </c>
      <c r="CS350" t="e">
        <f t="shared" si="378"/>
        <v>#DIV/0!</v>
      </c>
      <c r="CT350" t="e">
        <f t="shared" si="379"/>
        <v>#DIV/0!</v>
      </c>
      <c r="CU350" t="e">
        <f t="shared" si="380"/>
        <v>#DIV/0!</v>
      </c>
      <c r="CV350" t="e">
        <f t="shared" si="381"/>
        <v>#DIV/0!</v>
      </c>
      <c r="CW350" t="e">
        <f t="shared" si="382"/>
        <v>#DIV/0!</v>
      </c>
      <c r="CZ350" t="e">
        <f t="shared" si="383"/>
        <v>#DIV/0!</v>
      </c>
      <c r="DA350" t="e">
        <f t="shared" si="384"/>
        <v>#DIV/0!</v>
      </c>
      <c r="DC350">
        <f t="shared" si="385"/>
        <v>0</v>
      </c>
    </row>
    <row r="351" spans="20:107" x14ac:dyDescent="0.35">
      <c r="T351" s="6">
        <f t="shared" si="322"/>
        <v>0</v>
      </c>
      <c r="U351" s="6">
        <f t="shared" si="323"/>
        <v>0</v>
      </c>
      <c r="V351" s="6">
        <f t="shared" si="324"/>
        <v>0</v>
      </c>
      <c r="W351" s="6">
        <f t="shared" si="325"/>
        <v>0</v>
      </c>
      <c r="X351" s="6">
        <f t="shared" si="326"/>
        <v>0</v>
      </c>
      <c r="Y351" s="6">
        <f t="shared" si="327"/>
        <v>0</v>
      </c>
      <c r="Z351" s="6">
        <f t="shared" si="328"/>
        <v>0</v>
      </c>
      <c r="AA351" s="6">
        <f t="shared" si="329"/>
        <v>0</v>
      </c>
      <c r="AB351" s="6">
        <f t="shared" si="330"/>
        <v>0</v>
      </c>
      <c r="AC351" s="6">
        <f t="shared" si="331"/>
        <v>0</v>
      </c>
      <c r="AD351" s="6">
        <f t="shared" si="332"/>
        <v>0</v>
      </c>
      <c r="AE351" s="6">
        <f t="shared" si="333"/>
        <v>0</v>
      </c>
      <c r="AF351" s="6">
        <f t="shared" si="334"/>
        <v>0</v>
      </c>
      <c r="AG351" s="6">
        <f t="shared" si="335"/>
        <v>0</v>
      </c>
      <c r="AH351" s="6">
        <f t="shared" si="336"/>
        <v>0</v>
      </c>
      <c r="AZ351" s="6">
        <f t="shared" si="337"/>
        <v>0</v>
      </c>
      <c r="BA351" s="6">
        <f t="shared" si="338"/>
        <v>0</v>
      </c>
      <c r="BB351" s="6">
        <f t="shared" si="339"/>
        <v>0</v>
      </c>
      <c r="BC351" s="6">
        <f t="shared" si="340"/>
        <v>0</v>
      </c>
      <c r="BD351" s="6">
        <f t="shared" si="341"/>
        <v>0</v>
      </c>
      <c r="BE351" s="6">
        <f t="shared" si="342"/>
        <v>0</v>
      </c>
      <c r="BF351" s="6">
        <f t="shared" si="343"/>
        <v>0</v>
      </c>
      <c r="BG351" s="6">
        <f t="shared" si="344"/>
        <v>0</v>
      </c>
      <c r="BH351" s="6">
        <f t="shared" si="345"/>
        <v>0</v>
      </c>
      <c r="BI351" s="6">
        <f t="shared" si="346"/>
        <v>0</v>
      </c>
      <c r="BJ351" s="6">
        <f t="shared" si="347"/>
        <v>0</v>
      </c>
      <c r="BK351" s="6">
        <f t="shared" si="348"/>
        <v>0</v>
      </c>
      <c r="BL351" s="6">
        <f t="shared" si="349"/>
        <v>0</v>
      </c>
      <c r="BM351" s="6">
        <f t="shared" si="350"/>
        <v>0</v>
      </c>
      <c r="BN351" s="6">
        <f t="shared" si="351"/>
        <v>0</v>
      </c>
      <c r="BP351" s="6">
        <f t="shared" si="352"/>
        <v>0</v>
      </c>
      <c r="BR351">
        <f t="shared" si="353"/>
        <v>0</v>
      </c>
      <c r="BS351">
        <f t="shared" si="354"/>
        <v>0</v>
      </c>
      <c r="BT351">
        <f t="shared" si="355"/>
        <v>0</v>
      </c>
      <c r="BU351">
        <f t="shared" si="356"/>
        <v>0</v>
      </c>
      <c r="BV351">
        <f t="shared" si="357"/>
        <v>0</v>
      </c>
      <c r="BW351">
        <f t="shared" si="358"/>
        <v>0</v>
      </c>
      <c r="BX351">
        <f t="shared" si="359"/>
        <v>0</v>
      </c>
      <c r="BY351">
        <f t="shared" si="360"/>
        <v>0</v>
      </c>
      <c r="BZ351">
        <f t="shared" si="361"/>
        <v>0</v>
      </c>
      <c r="CA351">
        <f t="shared" si="362"/>
        <v>0</v>
      </c>
      <c r="CB351">
        <f t="shared" si="363"/>
        <v>0</v>
      </c>
      <c r="CC351">
        <f t="shared" si="364"/>
        <v>0</v>
      </c>
      <c r="CD351">
        <f t="shared" si="365"/>
        <v>0</v>
      </c>
      <c r="CE351">
        <f t="shared" si="366"/>
        <v>0</v>
      </c>
      <c r="CF351">
        <f t="shared" si="367"/>
        <v>0</v>
      </c>
      <c r="CI351" t="e">
        <f t="shared" si="368"/>
        <v>#DIV/0!</v>
      </c>
      <c r="CJ351" t="e">
        <f t="shared" si="369"/>
        <v>#DIV/0!</v>
      </c>
      <c r="CK351" t="e">
        <f t="shared" si="370"/>
        <v>#DIV/0!</v>
      </c>
      <c r="CL351" t="e">
        <f t="shared" si="371"/>
        <v>#DIV/0!</v>
      </c>
      <c r="CM351" t="e">
        <f t="shared" si="372"/>
        <v>#DIV/0!</v>
      </c>
      <c r="CN351" t="e">
        <f t="shared" si="373"/>
        <v>#DIV/0!</v>
      </c>
      <c r="CO351" t="e">
        <f t="shared" si="374"/>
        <v>#DIV/0!</v>
      </c>
      <c r="CP351" t="e">
        <f t="shared" si="375"/>
        <v>#DIV/0!</v>
      </c>
      <c r="CQ351" t="e">
        <f t="shared" si="376"/>
        <v>#DIV/0!</v>
      </c>
      <c r="CR351" t="e">
        <f t="shared" si="377"/>
        <v>#DIV/0!</v>
      </c>
      <c r="CS351" t="e">
        <f t="shared" si="378"/>
        <v>#DIV/0!</v>
      </c>
      <c r="CT351" t="e">
        <f t="shared" si="379"/>
        <v>#DIV/0!</v>
      </c>
      <c r="CU351" t="e">
        <f t="shared" si="380"/>
        <v>#DIV/0!</v>
      </c>
      <c r="CV351" t="e">
        <f t="shared" si="381"/>
        <v>#DIV/0!</v>
      </c>
      <c r="CW351" t="e">
        <f t="shared" si="382"/>
        <v>#DIV/0!</v>
      </c>
      <c r="CZ351" t="e">
        <f t="shared" si="383"/>
        <v>#DIV/0!</v>
      </c>
      <c r="DA351" t="e">
        <f t="shared" si="384"/>
        <v>#DIV/0!</v>
      </c>
      <c r="DC351">
        <f t="shared" si="385"/>
        <v>0</v>
      </c>
    </row>
    <row r="352" spans="20:107" x14ac:dyDescent="0.35">
      <c r="T352" s="6">
        <f t="shared" si="322"/>
        <v>0</v>
      </c>
      <c r="U352" s="6">
        <f t="shared" si="323"/>
        <v>0</v>
      </c>
      <c r="V352" s="6">
        <f t="shared" si="324"/>
        <v>0</v>
      </c>
      <c r="W352" s="6">
        <f t="shared" si="325"/>
        <v>0</v>
      </c>
      <c r="X352" s="6">
        <f t="shared" si="326"/>
        <v>0</v>
      </c>
      <c r="Y352" s="6">
        <f t="shared" si="327"/>
        <v>0</v>
      </c>
      <c r="Z352" s="6">
        <f t="shared" si="328"/>
        <v>0</v>
      </c>
      <c r="AA352" s="6">
        <f t="shared" si="329"/>
        <v>0</v>
      </c>
      <c r="AB352" s="6">
        <f t="shared" si="330"/>
        <v>0</v>
      </c>
      <c r="AC352" s="6">
        <f t="shared" si="331"/>
        <v>0</v>
      </c>
      <c r="AD352" s="6">
        <f t="shared" si="332"/>
        <v>0</v>
      </c>
      <c r="AE352" s="6">
        <f t="shared" si="333"/>
        <v>0</v>
      </c>
      <c r="AF352" s="6">
        <f t="shared" si="334"/>
        <v>0</v>
      </c>
      <c r="AG352" s="6">
        <f t="shared" si="335"/>
        <v>0</v>
      </c>
      <c r="AH352" s="6">
        <f t="shared" si="336"/>
        <v>0</v>
      </c>
      <c r="AZ352" s="6">
        <f t="shared" si="337"/>
        <v>0</v>
      </c>
      <c r="BA352" s="6">
        <f t="shared" si="338"/>
        <v>0</v>
      </c>
      <c r="BB352" s="6">
        <f t="shared" si="339"/>
        <v>0</v>
      </c>
      <c r="BC352" s="6">
        <f t="shared" si="340"/>
        <v>0</v>
      </c>
      <c r="BD352" s="6">
        <f t="shared" si="341"/>
        <v>0</v>
      </c>
      <c r="BE352" s="6">
        <f t="shared" si="342"/>
        <v>0</v>
      </c>
      <c r="BF352" s="6">
        <f t="shared" si="343"/>
        <v>0</v>
      </c>
      <c r="BG352" s="6">
        <f t="shared" si="344"/>
        <v>0</v>
      </c>
      <c r="BH352" s="6">
        <f t="shared" si="345"/>
        <v>0</v>
      </c>
      <c r="BI352" s="6">
        <f t="shared" si="346"/>
        <v>0</v>
      </c>
      <c r="BJ352" s="6">
        <f t="shared" si="347"/>
        <v>0</v>
      </c>
      <c r="BK352" s="6">
        <f t="shared" si="348"/>
        <v>0</v>
      </c>
      <c r="BL352" s="6">
        <f t="shared" si="349"/>
        <v>0</v>
      </c>
      <c r="BM352" s="6">
        <f t="shared" si="350"/>
        <v>0</v>
      </c>
      <c r="BN352" s="6">
        <f t="shared" si="351"/>
        <v>0</v>
      </c>
      <c r="BP352" s="6">
        <f t="shared" si="352"/>
        <v>0</v>
      </c>
      <c r="BR352">
        <f t="shared" si="353"/>
        <v>0</v>
      </c>
      <c r="BS352">
        <f t="shared" si="354"/>
        <v>0</v>
      </c>
      <c r="BT352">
        <f t="shared" si="355"/>
        <v>0</v>
      </c>
      <c r="BU352">
        <f t="shared" si="356"/>
        <v>0</v>
      </c>
      <c r="BV352">
        <f t="shared" si="357"/>
        <v>0</v>
      </c>
      <c r="BW352">
        <f t="shared" si="358"/>
        <v>0</v>
      </c>
      <c r="BX352">
        <f t="shared" si="359"/>
        <v>0</v>
      </c>
      <c r="BY352">
        <f t="shared" si="360"/>
        <v>0</v>
      </c>
      <c r="BZ352">
        <f t="shared" si="361"/>
        <v>0</v>
      </c>
      <c r="CA352">
        <f t="shared" si="362"/>
        <v>0</v>
      </c>
      <c r="CB352">
        <f t="shared" si="363"/>
        <v>0</v>
      </c>
      <c r="CC352">
        <f t="shared" si="364"/>
        <v>0</v>
      </c>
      <c r="CD352">
        <f t="shared" si="365"/>
        <v>0</v>
      </c>
      <c r="CE352">
        <f t="shared" si="366"/>
        <v>0</v>
      </c>
      <c r="CF352">
        <f t="shared" si="367"/>
        <v>0</v>
      </c>
      <c r="CI352" t="e">
        <f t="shared" si="368"/>
        <v>#DIV/0!</v>
      </c>
      <c r="CJ352" t="e">
        <f t="shared" si="369"/>
        <v>#DIV/0!</v>
      </c>
      <c r="CK352" t="e">
        <f t="shared" si="370"/>
        <v>#DIV/0!</v>
      </c>
      <c r="CL352" t="e">
        <f t="shared" si="371"/>
        <v>#DIV/0!</v>
      </c>
      <c r="CM352" t="e">
        <f t="shared" si="372"/>
        <v>#DIV/0!</v>
      </c>
      <c r="CN352" t="e">
        <f t="shared" si="373"/>
        <v>#DIV/0!</v>
      </c>
      <c r="CO352" t="e">
        <f t="shared" si="374"/>
        <v>#DIV/0!</v>
      </c>
      <c r="CP352" t="e">
        <f t="shared" si="375"/>
        <v>#DIV/0!</v>
      </c>
      <c r="CQ352" t="e">
        <f t="shared" si="376"/>
        <v>#DIV/0!</v>
      </c>
      <c r="CR352" t="e">
        <f t="shared" si="377"/>
        <v>#DIV/0!</v>
      </c>
      <c r="CS352" t="e">
        <f t="shared" si="378"/>
        <v>#DIV/0!</v>
      </c>
      <c r="CT352" t="e">
        <f t="shared" si="379"/>
        <v>#DIV/0!</v>
      </c>
      <c r="CU352" t="e">
        <f t="shared" si="380"/>
        <v>#DIV/0!</v>
      </c>
      <c r="CV352" t="e">
        <f t="shared" si="381"/>
        <v>#DIV/0!</v>
      </c>
      <c r="CW352" t="e">
        <f t="shared" si="382"/>
        <v>#DIV/0!</v>
      </c>
      <c r="CZ352" t="e">
        <f t="shared" si="383"/>
        <v>#DIV/0!</v>
      </c>
      <c r="DA352" t="e">
        <f t="shared" si="384"/>
        <v>#DIV/0!</v>
      </c>
      <c r="DC352">
        <f t="shared" si="385"/>
        <v>0</v>
      </c>
    </row>
    <row r="353" spans="20:107" x14ac:dyDescent="0.35">
      <c r="T353" s="6">
        <f t="shared" si="322"/>
        <v>0</v>
      </c>
      <c r="U353" s="6">
        <f t="shared" si="323"/>
        <v>0</v>
      </c>
      <c r="V353" s="6">
        <f t="shared" si="324"/>
        <v>0</v>
      </c>
      <c r="W353" s="6">
        <f t="shared" si="325"/>
        <v>0</v>
      </c>
      <c r="X353" s="6">
        <f t="shared" si="326"/>
        <v>0</v>
      </c>
      <c r="Y353" s="6">
        <f t="shared" si="327"/>
        <v>0</v>
      </c>
      <c r="Z353" s="6">
        <f t="shared" si="328"/>
        <v>0</v>
      </c>
      <c r="AA353" s="6">
        <f t="shared" si="329"/>
        <v>0</v>
      </c>
      <c r="AB353" s="6">
        <f t="shared" si="330"/>
        <v>0</v>
      </c>
      <c r="AC353" s="6">
        <f t="shared" si="331"/>
        <v>0</v>
      </c>
      <c r="AD353" s="6">
        <f t="shared" si="332"/>
        <v>0</v>
      </c>
      <c r="AE353" s="6">
        <f t="shared" si="333"/>
        <v>0</v>
      </c>
      <c r="AF353" s="6">
        <f t="shared" si="334"/>
        <v>0</v>
      </c>
      <c r="AG353" s="6">
        <f t="shared" si="335"/>
        <v>0</v>
      </c>
      <c r="AH353" s="6">
        <f t="shared" si="336"/>
        <v>0</v>
      </c>
      <c r="AZ353" s="6">
        <f t="shared" si="337"/>
        <v>0</v>
      </c>
      <c r="BA353" s="6">
        <f t="shared" si="338"/>
        <v>0</v>
      </c>
      <c r="BB353" s="6">
        <f t="shared" si="339"/>
        <v>0</v>
      </c>
      <c r="BC353" s="6">
        <f t="shared" si="340"/>
        <v>0</v>
      </c>
      <c r="BD353" s="6">
        <f t="shared" si="341"/>
        <v>0</v>
      </c>
      <c r="BE353" s="6">
        <f t="shared" si="342"/>
        <v>0</v>
      </c>
      <c r="BF353" s="6">
        <f t="shared" si="343"/>
        <v>0</v>
      </c>
      <c r="BG353" s="6">
        <f t="shared" si="344"/>
        <v>0</v>
      </c>
      <c r="BH353" s="6">
        <f t="shared" si="345"/>
        <v>0</v>
      </c>
      <c r="BI353" s="6">
        <f t="shared" si="346"/>
        <v>0</v>
      </c>
      <c r="BJ353" s="6">
        <f t="shared" si="347"/>
        <v>0</v>
      </c>
      <c r="BK353" s="6">
        <f t="shared" si="348"/>
        <v>0</v>
      </c>
      <c r="BL353" s="6">
        <f t="shared" si="349"/>
        <v>0</v>
      </c>
      <c r="BM353" s="6">
        <f t="shared" si="350"/>
        <v>0</v>
      </c>
      <c r="BN353" s="6">
        <f t="shared" si="351"/>
        <v>0</v>
      </c>
      <c r="BP353" s="6">
        <f t="shared" si="352"/>
        <v>0</v>
      </c>
      <c r="BR353">
        <f t="shared" si="353"/>
        <v>0</v>
      </c>
      <c r="BS353">
        <f t="shared" si="354"/>
        <v>0</v>
      </c>
      <c r="BT353">
        <f t="shared" si="355"/>
        <v>0</v>
      </c>
      <c r="BU353">
        <f t="shared" si="356"/>
        <v>0</v>
      </c>
      <c r="BV353">
        <f t="shared" si="357"/>
        <v>0</v>
      </c>
      <c r="BW353">
        <f t="shared" si="358"/>
        <v>0</v>
      </c>
      <c r="BX353">
        <f t="shared" si="359"/>
        <v>0</v>
      </c>
      <c r="BY353">
        <f t="shared" si="360"/>
        <v>0</v>
      </c>
      <c r="BZ353">
        <f t="shared" si="361"/>
        <v>0</v>
      </c>
      <c r="CA353">
        <f t="shared" si="362"/>
        <v>0</v>
      </c>
      <c r="CB353">
        <f t="shared" si="363"/>
        <v>0</v>
      </c>
      <c r="CC353">
        <f t="shared" si="364"/>
        <v>0</v>
      </c>
      <c r="CD353">
        <f t="shared" si="365"/>
        <v>0</v>
      </c>
      <c r="CE353">
        <f t="shared" si="366"/>
        <v>0</v>
      </c>
      <c r="CF353">
        <f t="shared" si="367"/>
        <v>0</v>
      </c>
      <c r="CI353" t="e">
        <f t="shared" si="368"/>
        <v>#DIV/0!</v>
      </c>
      <c r="CJ353" t="e">
        <f t="shared" si="369"/>
        <v>#DIV/0!</v>
      </c>
      <c r="CK353" t="e">
        <f t="shared" si="370"/>
        <v>#DIV/0!</v>
      </c>
      <c r="CL353" t="e">
        <f t="shared" si="371"/>
        <v>#DIV/0!</v>
      </c>
      <c r="CM353" t="e">
        <f t="shared" si="372"/>
        <v>#DIV/0!</v>
      </c>
      <c r="CN353" t="e">
        <f t="shared" si="373"/>
        <v>#DIV/0!</v>
      </c>
      <c r="CO353" t="e">
        <f t="shared" si="374"/>
        <v>#DIV/0!</v>
      </c>
      <c r="CP353" t="e">
        <f t="shared" si="375"/>
        <v>#DIV/0!</v>
      </c>
      <c r="CQ353" t="e">
        <f t="shared" si="376"/>
        <v>#DIV/0!</v>
      </c>
      <c r="CR353" t="e">
        <f t="shared" si="377"/>
        <v>#DIV/0!</v>
      </c>
      <c r="CS353" t="e">
        <f t="shared" si="378"/>
        <v>#DIV/0!</v>
      </c>
      <c r="CT353" t="e">
        <f t="shared" si="379"/>
        <v>#DIV/0!</v>
      </c>
      <c r="CU353" t="e">
        <f t="shared" si="380"/>
        <v>#DIV/0!</v>
      </c>
      <c r="CV353" t="e">
        <f t="shared" si="381"/>
        <v>#DIV/0!</v>
      </c>
      <c r="CW353" t="e">
        <f t="shared" si="382"/>
        <v>#DIV/0!</v>
      </c>
      <c r="CZ353" t="e">
        <f t="shared" si="383"/>
        <v>#DIV/0!</v>
      </c>
      <c r="DA353" t="e">
        <f t="shared" si="384"/>
        <v>#DIV/0!</v>
      </c>
      <c r="DC353">
        <f t="shared" si="385"/>
        <v>0</v>
      </c>
    </row>
    <row r="354" spans="20:107" x14ac:dyDescent="0.35">
      <c r="T354" s="6">
        <f t="shared" si="322"/>
        <v>0</v>
      </c>
      <c r="U354" s="6">
        <f t="shared" si="323"/>
        <v>0</v>
      </c>
      <c r="V354" s="6">
        <f t="shared" si="324"/>
        <v>0</v>
      </c>
      <c r="W354" s="6">
        <f t="shared" si="325"/>
        <v>0</v>
      </c>
      <c r="X354" s="6">
        <f t="shared" si="326"/>
        <v>0</v>
      </c>
      <c r="Y354" s="6">
        <f t="shared" si="327"/>
        <v>0</v>
      </c>
      <c r="Z354" s="6">
        <f t="shared" si="328"/>
        <v>0</v>
      </c>
      <c r="AA354" s="6">
        <f t="shared" si="329"/>
        <v>0</v>
      </c>
      <c r="AB354" s="6">
        <f t="shared" si="330"/>
        <v>0</v>
      </c>
      <c r="AC354" s="6">
        <f t="shared" si="331"/>
        <v>0</v>
      </c>
      <c r="AD354" s="6">
        <f t="shared" si="332"/>
        <v>0</v>
      </c>
      <c r="AE354" s="6">
        <f t="shared" si="333"/>
        <v>0</v>
      </c>
      <c r="AF354" s="6">
        <f t="shared" si="334"/>
        <v>0</v>
      </c>
      <c r="AG354" s="6">
        <f t="shared" si="335"/>
        <v>0</v>
      </c>
      <c r="AH354" s="6">
        <f t="shared" si="336"/>
        <v>0</v>
      </c>
      <c r="AZ354" s="6">
        <f t="shared" si="337"/>
        <v>0</v>
      </c>
      <c r="BA354" s="6">
        <f t="shared" si="338"/>
        <v>0</v>
      </c>
      <c r="BB354" s="6">
        <f t="shared" si="339"/>
        <v>0</v>
      </c>
      <c r="BC354" s="6">
        <f t="shared" si="340"/>
        <v>0</v>
      </c>
      <c r="BD354" s="6">
        <f t="shared" si="341"/>
        <v>0</v>
      </c>
      <c r="BE354" s="6">
        <f t="shared" si="342"/>
        <v>0</v>
      </c>
      <c r="BF354" s="6">
        <f t="shared" si="343"/>
        <v>0</v>
      </c>
      <c r="BG354" s="6">
        <f t="shared" si="344"/>
        <v>0</v>
      </c>
      <c r="BH354" s="6">
        <f t="shared" si="345"/>
        <v>0</v>
      </c>
      <c r="BI354" s="6">
        <f t="shared" si="346"/>
        <v>0</v>
      </c>
      <c r="BJ354" s="6">
        <f t="shared" si="347"/>
        <v>0</v>
      </c>
      <c r="BK354" s="6">
        <f t="shared" si="348"/>
        <v>0</v>
      </c>
      <c r="BL354" s="6">
        <f t="shared" si="349"/>
        <v>0</v>
      </c>
      <c r="BM354" s="6">
        <f t="shared" si="350"/>
        <v>0</v>
      </c>
      <c r="BN354" s="6">
        <f t="shared" si="351"/>
        <v>0</v>
      </c>
      <c r="BP354" s="6">
        <f t="shared" si="352"/>
        <v>0</v>
      </c>
      <c r="BR354">
        <f t="shared" si="353"/>
        <v>0</v>
      </c>
      <c r="BS354">
        <f t="shared" si="354"/>
        <v>0</v>
      </c>
      <c r="BT354">
        <f t="shared" si="355"/>
        <v>0</v>
      </c>
      <c r="BU354">
        <f t="shared" si="356"/>
        <v>0</v>
      </c>
      <c r="BV354">
        <f t="shared" si="357"/>
        <v>0</v>
      </c>
      <c r="BW354">
        <f t="shared" si="358"/>
        <v>0</v>
      </c>
      <c r="BX354">
        <f t="shared" si="359"/>
        <v>0</v>
      </c>
      <c r="BY354">
        <f t="shared" si="360"/>
        <v>0</v>
      </c>
      <c r="BZ354">
        <f t="shared" si="361"/>
        <v>0</v>
      </c>
      <c r="CA354">
        <f t="shared" si="362"/>
        <v>0</v>
      </c>
      <c r="CB354">
        <f t="shared" si="363"/>
        <v>0</v>
      </c>
      <c r="CC354">
        <f t="shared" si="364"/>
        <v>0</v>
      </c>
      <c r="CD354">
        <f t="shared" si="365"/>
        <v>0</v>
      </c>
      <c r="CE354">
        <f t="shared" si="366"/>
        <v>0</v>
      </c>
      <c r="CF354">
        <f t="shared" si="367"/>
        <v>0</v>
      </c>
      <c r="CI354" t="e">
        <f t="shared" si="368"/>
        <v>#DIV/0!</v>
      </c>
      <c r="CJ354" t="e">
        <f t="shared" si="369"/>
        <v>#DIV/0!</v>
      </c>
      <c r="CK354" t="e">
        <f t="shared" si="370"/>
        <v>#DIV/0!</v>
      </c>
      <c r="CL354" t="e">
        <f t="shared" si="371"/>
        <v>#DIV/0!</v>
      </c>
      <c r="CM354" t="e">
        <f t="shared" si="372"/>
        <v>#DIV/0!</v>
      </c>
      <c r="CN354" t="e">
        <f t="shared" si="373"/>
        <v>#DIV/0!</v>
      </c>
      <c r="CO354" t="e">
        <f t="shared" si="374"/>
        <v>#DIV/0!</v>
      </c>
      <c r="CP354" t="e">
        <f t="shared" si="375"/>
        <v>#DIV/0!</v>
      </c>
      <c r="CQ354" t="e">
        <f t="shared" si="376"/>
        <v>#DIV/0!</v>
      </c>
      <c r="CR354" t="e">
        <f t="shared" si="377"/>
        <v>#DIV/0!</v>
      </c>
      <c r="CS354" t="e">
        <f t="shared" si="378"/>
        <v>#DIV/0!</v>
      </c>
      <c r="CT354" t="e">
        <f t="shared" si="379"/>
        <v>#DIV/0!</v>
      </c>
      <c r="CU354" t="e">
        <f t="shared" si="380"/>
        <v>#DIV/0!</v>
      </c>
      <c r="CV354" t="e">
        <f t="shared" si="381"/>
        <v>#DIV/0!</v>
      </c>
      <c r="CW354" t="e">
        <f t="shared" si="382"/>
        <v>#DIV/0!</v>
      </c>
      <c r="CZ354" t="e">
        <f t="shared" si="383"/>
        <v>#DIV/0!</v>
      </c>
      <c r="DA354" t="e">
        <f t="shared" si="384"/>
        <v>#DIV/0!</v>
      </c>
      <c r="DC354">
        <f t="shared" si="385"/>
        <v>0</v>
      </c>
    </row>
    <row r="355" spans="20:107" x14ac:dyDescent="0.35">
      <c r="T355" s="6">
        <f t="shared" si="322"/>
        <v>0</v>
      </c>
      <c r="U355" s="6">
        <f t="shared" si="323"/>
        <v>0</v>
      </c>
      <c r="V355" s="6">
        <f t="shared" si="324"/>
        <v>0</v>
      </c>
      <c r="W355" s="6">
        <f t="shared" si="325"/>
        <v>0</v>
      </c>
      <c r="X355" s="6">
        <f t="shared" si="326"/>
        <v>0</v>
      </c>
      <c r="Y355" s="6">
        <f t="shared" si="327"/>
        <v>0</v>
      </c>
      <c r="Z355" s="6">
        <f t="shared" si="328"/>
        <v>0</v>
      </c>
      <c r="AA355" s="6">
        <f t="shared" si="329"/>
        <v>0</v>
      </c>
      <c r="AB355" s="6">
        <f t="shared" si="330"/>
        <v>0</v>
      </c>
      <c r="AC355" s="6">
        <f t="shared" si="331"/>
        <v>0</v>
      </c>
      <c r="AD355" s="6">
        <f t="shared" si="332"/>
        <v>0</v>
      </c>
      <c r="AE355" s="6">
        <f t="shared" si="333"/>
        <v>0</v>
      </c>
      <c r="AF355" s="6">
        <f t="shared" si="334"/>
        <v>0</v>
      </c>
      <c r="AG355" s="6">
        <f t="shared" si="335"/>
        <v>0</v>
      </c>
      <c r="AH355" s="6">
        <f t="shared" si="336"/>
        <v>0</v>
      </c>
      <c r="AZ355" s="6">
        <f t="shared" si="337"/>
        <v>0</v>
      </c>
      <c r="BA355" s="6">
        <f t="shared" si="338"/>
        <v>0</v>
      </c>
      <c r="BB355" s="6">
        <f t="shared" si="339"/>
        <v>0</v>
      </c>
      <c r="BC355" s="6">
        <f t="shared" si="340"/>
        <v>0</v>
      </c>
      <c r="BD355" s="6">
        <f t="shared" si="341"/>
        <v>0</v>
      </c>
      <c r="BE355" s="6">
        <f t="shared" si="342"/>
        <v>0</v>
      </c>
      <c r="BF355" s="6">
        <f t="shared" si="343"/>
        <v>0</v>
      </c>
      <c r="BG355" s="6">
        <f t="shared" si="344"/>
        <v>0</v>
      </c>
      <c r="BH355" s="6">
        <f t="shared" si="345"/>
        <v>0</v>
      </c>
      <c r="BI355" s="6">
        <f t="shared" si="346"/>
        <v>0</v>
      </c>
      <c r="BJ355" s="6">
        <f t="shared" si="347"/>
        <v>0</v>
      </c>
      <c r="BK355" s="6">
        <f t="shared" si="348"/>
        <v>0</v>
      </c>
      <c r="BL355" s="6">
        <f t="shared" si="349"/>
        <v>0</v>
      </c>
      <c r="BM355" s="6">
        <f t="shared" si="350"/>
        <v>0</v>
      </c>
      <c r="BN355" s="6">
        <f t="shared" si="351"/>
        <v>0</v>
      </c>
      <c r="BP355" s="6">
        <f t="shared" si="352"/>
        <v>0</v>
      </c>
      <c r="BR355">
        <f t="shared" si="353"/>
        <v>0</v>
      </c>
      <c r="BS355">
        <f t="shared" si="354"/>
        <v>0</v>
      </c>
      <c r="BT355">
        <f t="shared" si="355"/>
        <v>0</v>
      </c>
      <c r="BU355">
        <f t="shared" si="356"/>
        <v>0</v>
      </c>
      <c r="BV355">
        <f t="shared" si="357"/>
        <v>0</v>
      </c>
      <c r="BW355">
        <f t="shared" si="358"/>
        <v>0</v>
      </c>
      <c r="BX355">
        <f t="shared" si="359"/>
        <v>0</v>
      </c>
      <c r="BY355">
        <f t="shared" si="360"/>
        <v>0</v>
      </c>
      <c r="BZ355">
        <f t="shared" si="361"/>
        <v>0</v>
      </c>
      <c r="CA355">
        <f t="shared" si="362"/>
        <v>0</v>
      </c>
      <c r="CB355">
        <f t="shared" si="363"/>
        <v>0</v>
      </c>
      <c r="CC355">
        <f t="shared" si="364"/>
        <v>0</v>
      </c>
      <c r="CD355">
        <f t="shared" si="365"/>
        <v>0</v>
      </c>
      <c r="CE355">
        <f t="shared" si="366"/>
        <v>0</v>
      </c>
      <c r="CF355">
        <f t="shared" si="367"/>
        <v>0</v>
      </c>
      <c r="CI355" t="e">
        <f t="shared" si="368"/>
        <v>#DIV/0!</v>
      </c>
      <c r="CJ355" t="e">
        <f t="shared" si="369"/>
        <v>#DIV/0!</v>
      </c>
      <c r="CK355" t="e">
        <f t="shared" si="370"/>
        <v>#DIV/0!</v>
      </c>
      <c r="CL355" t="e">
        <f t="shared" si="371"/>
        <v>#DIV/0!</v>
      </c>
      <c r="CM355" t="e">
        <f t="shared" si="372"/>
        <v>#DIV/0!</v>
      </c>
      <c r="CN355" t="e">
        <f t="shared" si="373"/>
        <v>#DIV/0!</v>
      </c>
      <c r="CO355" t="e">
        <f t="shared" si="374"/>
        <v>#DIV/0!</v>
      </c>
      <c r="CP355" t="e">
        <f t="shared" si="375"/>
        <v>#DIV/0!</v>
      </c>
      <c r="CQ355" t="e">
        <f t="shared" si="376"/>
        <v>#DIV/0!</v>
      </c>
      <c r="CR355" t="e">
        <f t="shared" si="377"/>
        <v>#DIV/0!</v>
      </c>
      <c r="CS355" t="e">
        <f t="shared" si="378"/>
        <v>#DIV/0!</v>
      </c>
      <c r="CT355" t="e">
        <f t="shared" si="379"/>
        <v>#DIV/0!</v>
      </c>
      <c r="CU355" t="e">
        <f t="shared" si="380"/>
        <v>#DIV/0!</v>
      </c>
      <c r="CV355" t="e">
        <f t="shared" si="381"/>
        <v>#DIV/0!</v>
      </c>
      <c r="CW355" t="e">
        <f t="shared" si="382"/>
        <v>#DIV/0!</v>
      </c>
      <c r="CZ355" t="e">
        <f t="shared" si="383"/>
        <v>#DIV/0!</v>
      </c>
      <c r="DA355" t="e">
        <f t="shared" si="384"/>
        <v>#DIV/0!</v>
      </c>
      <c r="DC355">
        <f t="shared" si="385"/>
        <v>0</v>
      </c>
    </row>
    <row r="356" spans="20:107" x14ac:dyDescent="0.35">
      <c r="T356" s="6">
        <f t="shared" si="322"/>
        <v>0</v>
      </c>
      <c r="U356" s="6">
        <f t="shared" si="323"/>
        <v>0</v>
      </c>
      <c r="V356" s="6">
        <f t="shared" si="324"/>
        <v>0</v>
      </c>
      <c r="W356" s="6">
        <f t="shared" si="325"/>
        <v>0</v>
      </c>
      <c r="X356" s="6">
        <f t="shared" si="326"/>
        <v>0</v>
      </c>
      <c r="Y356" s="6">
        <f t="shared" si="327"/>
        <v>0</v>
      </c>
      <c r="Z356" s="6">
        <f t="shared" si="328"/>
        <v>0</v>
      </c>
      <c r="AA356" s="6">
        <f t="shared" si="329"/>
        <v>0</v>
      </c>
      <c r="AB356" s="6">
        <f t="shared" si="330"/>
        <v>0</v>
      </c>
      <c r="AC356" s="6">
        <f t="shared" si="331"/>
        <v>0</v>
      </c>
      <c r="AD356" s="6">
        <f t="shared" si="332"/>
        <v>0</v>
      </c>
      <c r="AE356" s="6">
        <f t="shared" si="333"/>
        <v>0</v>
      </c>
      <c r="AF356" s="6">
        <f t="shared" si="334"/>
        <v>0</v>
      </c>
      <c r="AG356" s="6">
        <f t="shared" si="335"/>
        <v>0</v>
      </c>
      <c r="AH356" s="6">
        <f t="shared" si="336"/>
        <v>0</v>
      </c>
      <c r="AZ356" s="6">
        <f t="shared" si="337"/>
        <v>0</v>
      </c>
      <c r="BA356" s="6">
        <f t="shared" si="338"/>
        <v>0</v>
      </c>
      <c r="BB356" s="6">
        <f t="shared" si="339"/>
        <v>0</v>
      </c>
      <c r="BC356" s="6">
        <f t="shared" si="340"/>
        <v>0</v>
      </c>
      <c r="BD356" s="6">
        <f t="shared" si="341"/>
        <v>0</v>
      </c>
      <c r="BE356" s="6">
        <f t="shared" si="342"/>
        <v>0</v>
      </c>
      <c r="BF356" s="6">
        <f t="shared" si="343"/>
        <v>0</v>
      </c>
      <c r="BG356" s="6">
        <f t="shared" si="344"/>
        <v>0</v>
      </c>
      <c r="BH356" s="6">
        <f t="shared" si="345"/>
        <v>0</v>
      </c>
      <c r="BI356" s="6">
        <f t="shared" si="346"/>
        <v>0</v>
      </c>
      <c r="BJ356" s="6">
        <f t="shared" si="347"/>
        <v>0</v>
      </c>
      <c r="BK356" s="6">
        <f t="shared" si="348"/>
        <v>0</v>
      </c>
      <c r="BL356" s="6">
        <f t="shared" si="349"/>
        <v>0</v>
      </c>
      <c r="BM356" s="6">
        <f t="shared" si="350"/>
        <v>0</v>
      </c>
      <c r="BN356" s="6">
        <f t="shared" si="351"/>
        <v>0</v>
      </c>
      <c r="BP356" s="6">
        <f t="shared" si="352"/>
        <v>0</v>
      </c>
      <c r="BR356">
        <f t="shared" si="353"/>
        <v>0</v>
      </c>
      <c r="BS356">
        <f t="shared" si="354"/>
        <v>0</v>
      </c>
      <c r="BT356">
        <f t="shared" si="355"/>
        <v>0</v>
      </c>
      <c r="BU356">
        <f t="shared" si="356"/>
        <v>0</v>
      </c>
      <c r="BV356">
        <f t="shared" si="357"/>
        <v>0</v>
      </c>
      <c r="BW356">
        <f t="shared" si="358"/>
        <v>0</v>
      </c>
      <c r="BX356">
        <f t="shared" si="359"/>
        <v>0</v>
      </c>
      <c r="BY356">
        <f t="shared" si="360"/>
        <v>0</v>
      </c>
      <c r="BZ356">
        <f t="shared" si="361"/>
        <v>0</v>
      </c>
      <c r="CA356">
        <f t="shared" si="362"/>
        <v>0</v>
      </c>
      <c r="CB356">
        <f t="shared" si="363"/>
        <v>0</v>
      </c>
      <c r="CC356">
        <f t="shared" si="364"/>
        <v>0</v>
      </c>
      <c r="CD356">
        <f t="shared" si="365"/>
        <v>0</v>
      </c>
      <c r="CE356">
        <f t="shared" si="366"/>
        <v>0</v>
      </c>
      <c r="CF356">
        <f t="shared" si="367"/>
        <v>0</v>
      </c>
      <c r="CI356" t="e">
        <f t="shared" si="368"/>
        <v>#DIV/0!</v>
      </c>
      <c r="CJ356" t="e">
        <f t="shared" si="369"/>
        <v>#DIV/0!</v>
      </c>
      <c r="CK356" t="e">
        <f t="shared" si="370"/>
        <v>#DIV/0!</v>
      </c>
      <c r="CL356" t="e">
        <f t="shared" si="371"/>
        <v>#DIV/0!</v>
      </c>
      <c r="CM356" t="e">
        <f t="shared" si="372"/>
        <v>#DIV/0!</v>
      </c>
      <c r="CN356" t="e">
        <f t="shared" si="373"/>
        <v>#DIV/0!</v>
      </c>
      <c r="CO356" t="e">
        <f t="shared" si="374"/>
        <v>#DIV/0!</v>
      </c>
      <c r="CP356" t="e">
        <f t="shared" si="375"/>
        <v>#DIV/0!</v>
      </c>
      <c r="CQ356" t="e">
        <f t="shared" si="376"/>
        <v>#DIV/0!</v>
      </c>
      <c r="CR356" t="e">
        <f t="shared" si="377"/>
        <v>#DIV/0!</v>
      </c>
      <c r="CS356" t="e">
        <f t="shared" si="378"/>
        <v>#DIV/0!</v>
      </c>
      <c r="CT356" t="e">
        <f t="shared" si="379"/>
        <v>#DIV/0!</v>
      </c>
      <c r="CU356" t="e">
        <f t="shared" si="380"/>
        <v>#DIV/0!</v>
      </c>
      <c r="CV356" t="e">
        <f t="shared" si="381"/>
        <v>#DIV/0!</v>
      </c>
      <c r="CW356" t="e">
        <f t="shared" si="382"/>
        <v>#DIV/0!</v>
      </c>
      <c r="CZ356" t="e">
        <f t="shared" si="383"/>
        <v>#DIV/0!</v>
      </c>
      <c r="DA356" t="e">
        <f t="shared" si="384"/>
        <v>#DIV/0!</v>
      </c>
      <c r="DC356">
        <f t="shared" si="385"/>
        <v>0</v>
      </c>
    </row>
    <row r="357" spans="20:107" x14ac:dyDescent="0.35">
      <c r="T357" s="6">
        <f t="shared" si="322"/>
        <v>0</v>
      </c>
      <c r="U357" s="6">
        <f t="shared" si="323"/>
        <v>0</v>
      </c>
      <c r="V357" s="6">
        <f t="shared" si="324"/>
        <v>0</v>
      </c>
      <c r="W357" s="6">
        <f t="shared" si="325"/>
        <v>0</v>
      </c>
      <c r="X357" s="6">
        <f t="shared" si="326"/>
        <v>0</v>
      </c>
      <c r="Y357" s="6">
        <f t="shared" si="327"/>
        <v>0</v>
      </c>
      <c r="Z357" s="6">
        <f t="shared" si="328"/>
        <v>0</v>
      </c>
      <c r="AA357" s="6">
        <f t="shared" si="329"/>
        <v>0</v>
      </c>
      <c r="AB357" s="6">
        <f t="shared" si="330"/>
        <v>0</v>
      </c>
      <c r="AC357" s="6">
        <f t="shared" si="331"/>
        <v>0</v>
      </c>
      <c r="AD357" s="6">
        <f t="shared" si="332"/>
        <v>0</v>
      </c>
      <c r="AE357" s="6">
        <f t="shared" si="333"/>
        <v>0</v>
      </c>
      <c r="AF357" s="6">
        <f t="shared" si="334"/>
        <v>0</v>
      </c>
      <c r="AG357" s="6">
        <f t="shared" si="335"/>
        <v>0</v>
      </c>
      <c r="AH357" s="6">
        <f t="shared" si="336"/>
        <v>0</v>
      </c>
      <c r="AZ357" s="6">
        <f t="shared" si="337"/>
        <v>0</v>
      </c>
      <c r="BA357" s="6">
        <f t="shared" si="338"/>
        <v>0</v>
      </c>
      <c r="BB357" s="6">
        <f t="shared" si="339"/>
        <v>0</v>
      </c>
      <c r="BC357" s="6">
        <f t="shared" si="340"/>
        <v>0</v>
      </c>
      <c r="BD357" s="6">
        <f t="shared" si="341"/>
        <v>0</v>
      </c>
      <c r="BE357" s="6">
        <f t="shared" si="342"/>
        <v>0</v>
      </c>
      <c r="BF357" s="6">
        <f t="shared" si="343"/>
        <v>0</v>
      </c>
      <c r="BG357" s="6">
        <f t="shared" si="344"/>
        <v>0</v>
      </c>
      <c r="BH357" s="6">
        <f t="shared" si="345"/>
        <v>0</v>
      </c>
      <c r="BI357" s="6">
        <f t="shared" si="346"/>
        <v>0</v>
      </c>
      <c r="BJ357" s="6">
        <f t="shared" si="347"/>
        <v>0</v>
      </c>
      <c r="BK357" s="6">
        <f t="shared" si="348"/>
        <v>0</v>
      </c>
      <c r="BL357" s="6">
        <f t="shared" si="349"/>
        <v>0</v>
      </c>
      <c r="BM357" s="6">
        <f t="shared" si="350"/>
        <v>0</v>
      </c>
      <c r="BN357" s="6">
        <f t="shared" si="351"/>
        <v>0</v>
      </c>
      <c r="BP357" s="6">
        <f t="shared" si="352"/>
        <v>0</v>
      </c>
      <c r="BR357">
        <f t="shared" si="353"/>
        <v>0</v>
      </c>
      <c r="BS357">
        <f t="shared" si="354"/>
        <v>0</v>
      </c>
      <c r="BT357">
        <f t="shared" si="355"/>
        <v>0</v>
      </c>
      <c r="BU357">
        <f t="shared" si="356"/>
        <v>0</v>
      </c>
      <c r="BV357">
        <f t="shared" si="357"/>
        <v>0</v>
      </c>
      <c r="BW357">
        <f t="shared" si="358"/>
        <v>0</v>
      </c>
      <c r="BX357">
        <f t="shared" si="359"/>
        <v>0</v>
      </c>
      <c r="BY357">
        <f t="shared" si="360"/>
        <v>0</v>
      </c>
      <c r="BZ357">
        <f t="shared" si="361"/>
        <v>0</v>
      </c>
      <c r="CA357">
        <f t="shared" si="362"/>
        <v>0</v>
      </c>
      <c r="CB357">
        <f t="shared" si="363"/>
        <v>0</v>
      </c>
      <c r="CC357">
        <f t="shared" si="364"/>
        <v>0</v>
      </c>
      <c r="CD357">
        <f t="shared" si="365"/>
        <v>0</v>
      </c>
      <c r="CE357">
        <f t="shared" si="366"/>
        <v>0</v>
      </c>
      <c r="CF357">
        <f t="shared" si="367"/>
        <v>0</v>
      </c>
      <c r="CI357" t="e">
        <f t="shared" si="368"/>
        <v>#DIV/0!</v>
      </c>
      <c r="CJ357" t="e">
        <f t="shared" si="369"/>
        <v>#DIV/0!</v>
      </c>
      <c r="CK357" t="e">
        <f t="shared" si="370"/>
        <v>#DIV/0!</v>
      </c>
      <c r="CL357" t="e">
        <f t="shared" si="371"/>
        <v>#DIV/0!</v>
      </c>
      <c r="CM357" t="e">
        <f t="shared" si="372"/>
        <v>#DIV/0!</v>
      </c>
      <c r="CN357" t="e">
        <f t="shared" si="373"/>
        <v>#DIV/0!</v>
      </c>
      <c r="CO357" t="e">
        <f t="shared" si="374"/>
        <v>#DIV/0!</v>
      </c>
      <c r="CP357" t="e">
        <f t="shared" si="375"/>
        <v>#DIV/0!</v>
      </c>
      <c r="CQ357" t="e">
        <f t="shared" si="376"/>
        <v>#DIV/0!</v>
      </c>
      <c r="CR357" t="e">
        <f t="shared" si="377"/>
        <v>#DIV/0!</v>
      </c>
      <c r="CS357" t="e">
        <f t="shared" si="378"/>
        <v>#DIV/0!</v>
      </c>
      <c r="CT357" t="e">
        <f t="shared" si="379"/>
        <v>#DIV/0!</v>
      </c>
      <c r="CU357" t="e">
        <f t="shared" si="380"/>
        <v>#DIV/0!</v>
      </c>
      <c r="CV357" t="e">
        <f t="shared" si="381"/>
        <v>#DIV/0!</v>
      </c>
      <c r="CW357" t="e">
        <f t="shared" si="382"/>
        <v>#DIV/0!</v>
      </c>
      <c r="CZ357" t="e">
        <f t="shared" si="383"/>
        <v>#DIV/0!</v>
      </c>
      <c r="DA357" t="e">
        <f t="shared" si="384"/>
        <v>#DIV/0!</v>
      </c>
      <c r="DC357">
        <f t="shared" si="385"/>
        <v>0</v>
      </c>
    </row>
    <row r="358" spans="20:107" x14ac:dyDescent="0.35">
      <c r="T358" s="6">
        <f t="shared" si="322"/>
        <v>0</v>
      </c>
      <c r="U358" s="6">
        <f t="shared" si="323"/>
        <v>0</v>
      </c>
      <c r="V358" s="6">
        <f t="shared" si="324"/>
        <v>0</v>
      </c>
      <c r="W358" s="6">
        <f t="shared" si="325"/>
        <v>0</v>
      </c>
      <c r="X358" s="6">
        <f t="shared" si="326"/>
        <v>0</v>
      </c>
      <c r="Y358" s="6">
        <f t="shared" si="327"/>
        <v>0</v>
      </c>
      <c r="Z358" s="6">
        <f t="shared" si="328"/>
        <v>0</v>
      </c>
      <c r="AA358" s="6">
        <f t="shared" si="329"/>
        <v>0</v>
      </c>
      <c r="AB358" s="6">
        <f t="shared" si="330"/>
        <v>0</v>
      </c>
      <c r="AC358" s="6">
        <f t="shared" si="331"/>
        <v>0</v>
      </c>
      <c r="AD358" s="6">
        <f t="shared" si="332"/>
        <v>0</v>
      </c>
      <c r="AE358" s="6">
        <f t="shared" si="333"/>
        <v>0</v>
      </c>
      <c r="AF358" s="6">
        <f t="shared" si="334"/>
        <v>0</v>
      </c>
      <c r="AG358" s="6">
        <f t="shared" si="335"/>
        <v>0</v>
      </c>
      <c r="AH358" s="6">
        <f t="shared" si="336"/>
        <v>0</v>
      </c>
      <c r="AZ358" s="6">
        <f t="shared" si="337"/>
        <v>0</v>
      </c>
      <c r="BA358" s="6">
        <f t="shared" si="338"/>
        <v>0</v>
      </c>
      <c r="BB358" s="6">
        <f t="shared" si="339"/>
        <v>0</v>
      </c>
      <c r="BC358" s="6">
        <f t="shared" si="340"/>
        <v>0</v>
      </c>
      <c r="BD358" s="6">
        <f t="shared" si="341"/>
        <v>0</v>
      </c>
      <c r="BE358" s="6">
        <f t="shared" si="342"/>
        <v>0</v>
      </c>
      <c r="BF358" s="6">
        <f t="shared" si="343"/>
        <v>0</v>
      </c>
      <c r="BG358" s="6">
        <f t="shared" si="344"/>
        <v>0</v>
      </c>
      <c r="BH358" s="6">
        <f t="shared" si="345"/>
        <v>0</v>
      </c>
      <c r="BI358" s="6">
        <f t="shared" si="346"/>
        <v>0</v>
      </c>
      <c r="BJ358" s="6">
        <f t="shared" si="347"/>
        <v>0</v>
      </c>
      <c r="BK358" s="6">
        <f t="shared" si="348"/>
        <v>0</v>
      </c>
      <c r="BL358" s="6">
        <f t="shared" si="349"/>
        <v>0</v>
      </c>
      <c r="BM358" s="6">
        <f t="shared" si="350"/>
        <v>0</v>
      </c>
      <c r="BN358" s="6">
        <f t="shared" si="351"/>
        <v>0</v>
      </c>
      <c r="BP358" s="6">
        <f t="shared" si="352"/>
        <v>0</v>
      </c>
      <c r="BR358">
        <f t="shared" si="353"/>
        <v>0</v>
      </c>
      <c r="BS358">
        <f t="shared" si="354"/>
        <v>0</v>
      </c>
      <c r="BT358">
        <f t="shared" si="355"/>
        <v>0</v>
      </c>
      <c r="BU358">
        <f t="shared" si="356"/>
        <v>0</v>
      </c>
      <c r="BV358">
        <f t="shared" si="357"/>
        <v>0</v>
      </c>
      <c r="BW358">
        <f t="shared" si="358"/>
        <v>0</v>
      </c>
      <c r="BX358">
        <f t="shared" si="359"/>
        <v>0</v>
      </c>
      <c r="BY358">
        <f t="shared" si="360"/>
        <v>0</v>
      </c>
      <c r="BZ358">
        <f t="shared" si="361"/>
        <v>0</v>
      </c>
      <c r="CA358">
        <f t="shared" si="362"/>
        <v>0</v>
      </c>
      <c r="CB358">
        <f t="shared" si="363"/>
        <v>0</v>
      </c>
      <c r="CC358">
        <f t="shared" si="364"/>
        <v>0</v>
      </c>
      <c r="CD358">
        <f t="shared" si="365"/>
        <v>0</v>
      </c>
      <c r="CE358">
        <f t="shared" si="366"/>
        <v>0</v>
      </c>
      <c r="CF358">
        <f t="shared" si="367"/>
        <v>0</v>
      </c>
      <c r="CI358" t="e">
        <f t="shared" si="368"/>
        <v>#DIV/0!</v>
      </c>
      <c r="CJ358" t="e">
        <f t="shared" si="369"/>
        <v>#DIV/0!</v>
      </c>
      <c r="CK358" t="e">
        <f t="shared" si="370"/>
        <v>#DIV/0!</v>
      </c>
      <c r="CL358" t="e">
        <f t="shared" si="371"/>
        <v>#DIV/0!</v>
      </c>
      <c r="CM358" t="e">
        <f t="shared" si="372"/>
        <v>#DIV/0!</v>
      </c>
      <c r="CN358" t="e">
        <f t="shared" si="373"/>
        <v>#DIV/0!</v>
      </c>
      <c r="CO358" t="e">
        <f t="shared" si="374"/>
        <v>#DIV/0!</v>
      </c>
      <c r="CP358" t="e">
        <f t="shared" si="375"/>
        <v>#DIV/0!</v>
      </c>
      <c r="CQ358" t="e">
        <f t="shared" si="376"/>
        <v>#DIV/0!</v>
      </c>
      <c r="CR358" t="e">
        <f t="shared" si="377"/>
        <v>#DIV/0!</v>
      </c>
      <c r="CS358" t="e">
        <f t="shared" si="378"/>
        <v>#DIV/0!</v>
      </c>
      <c r="CT358" t="e">
        <f t="shared" si="379"/>
        <v>#DIV/0!</v>
      </c>
      <c r="CU358" t="e">
        <f t="shared" si="380"/>
        <v>#DIV/0!</v>
      </c>
      <c r="CV358" t="e">
        <f t="shared" si="381"/>
        <v>#DIV/0!</v>
      </c>
      <c r="CW358" t="e">
        <f t="shared" si="382"/>
        <v>#DIV/0!</v>
      </c>
      <c r="CZ358" t="e">
        <f t="shared" si="383"/>
        <v>#DIV/0!</v>
      </c>
      <c r="DA358" t="e">
        <f t="shared" si="384"/>
        <v>#DIV/0!</v>
      </c>
      <c r="DC358">
        <f t="shared" si="385"/>
        <v>0</v>
      </c>
    </row>
    <row r="359" spans="20:107" x14ac:dyDescent="0.35">
      <c r="T359" s="6">
        <f t="shared" si="322"/>
        <v>0</v>
      </c>
      <c r="U359" s="6">
        <f t="shared" si="323"/>
        <v>0</v>
      </c>
      <c r="V359" s="6">
        <f t="shared" si="324"/>
        <v>0</v>
      </c>
      <c r="W359" s="6">
        <f t="shared" si="325"/>
        <v>0</v>
      </c>
      <c r="X359" s="6">
        <f t="shared" si="326"/>
        <v>0</v>
      </c>
      <c r="Y359" s="6">
        <f t="shared" si="327"/>
        <v>0</v>
      </c>
      <c r="Z359" s="6">
        <f t="shared" si="328"/>
        <v>0</v>
      </c>
      <c r="AA359" s="6">
        <f t="shared" si="329"/>
        <v>0</v>
      </c>
      <c r="AB359" s="6">
        <f t="shared" si="330"/>
        <v>0</v>
      </c>
      <c r="AC359" s="6">
        <f t="shared" si="331"/>
        <v>0</v>
      </c>
      <c r="AD359" s="6">
        <f t="shared" si="332"/>
        <v>0</v>
      </c>
      <c r="AE359" s="6">
        <f t="shared" si="333"/>
        <v>0</v>
      </c>
      <c r="AF359" s="6">
        <f t="shared" si="334"/>
        <v>0</v>
      </c>
      <c r="AG359" s="6">
        <f t="shared" si="335"/>
        <v>0</v>
      </c>
      <c r="AH359" s="6">
        <f t="shared" si="336"/>
        <v>0</v>
      </c>
      <c r="AZ359" s="6">
        <f t="shared" si="337"/>
        <v>0</v>
      </c>
      <c r="BA359" s="6">
        <f t="shared" si="338"/>
        <v>0</v>
      </c>
      <c r="BB359" s="6">
        <f t="shared" si="339"/>
        <v>0</v>
      </c>
      <c r="BC359" s="6">
        <f t="shared" si="340"/>
        <v>0</v>
      </c>
      <c r="BD359" s="6">
        <f t="shared" si="341"/>
        <v>0</v>
      </c>
      <c r="BE359" s="6">
        <f t="shared" si="342"/>
        <v>0</v>
      </c>
      <c r="BF359" s="6">
        <f t="shared" si="343"/>
        <v>0</v>
      </c>
      <c r="BG359" s="6">
        <f t="shared" si="344"/>
        <v>0</v>
      </c>
      <c r="BH359" s="6">
        <f t="shared" si="345"/>
        <v>0</v>
      </c>
      <c r="BI359" s="6">
        <f t="shared" si="346"/>
        <v>0</v>
      </c>
      <c r="BJ359" s="6">
        <f t="shared" si="347"/>
        <v>0</v>
      </c>
      <c r="BK359" s="6">
        <f t="shared" si="348"/>
        <v>0</v>
      </c>
      <c r="BL359" s="6">
        <f t="shared" si="349"/>
        <v>0</v>
      </c>
      <c r="BM359" s="6">
        <f t="shared" si="350"/>
        <v>0</v>
      </c>
      <c r="BN359" s="6">
        <f t="shared" si="351"/>
        <v>0</v>
      </c>
      <c r="BP359" s="6">
        <f t="shared" si="352"/>
        <v>0</v>
      </c>
      <c r="BR359">
        <f t="shared" si="353"/>
        <v>0</v>
      </c>
      <c r="BS359">
        <f t="shared" si="354"/>
        <v>0</v>
      </c>
      <c r="BT359">
        <f t="shared" si="355"/>
        <v>0</v>
      </c>
      <c r="BU359">
        <f t="shared" si="356"/>
        <v>0</v>
      </c>
      <c r="BV359">
        <f t="shared" si="357"/>
        <v>0</v>
      </c>
      <c r="BW359">
        <f t="shared" si="358"/>
        <v>0</v>
      </c>
      <c r="BX359">
        <f t="shared" si="359"/>
        <v>0</v>
      </c>
      <c r="BY359">
        <f t="shared" si="360"/>
        <v>0</v>
      </c>
      <c r="BZ359">
        <f t="shared" si="361"/>
        <v>0</v>
      </c>
      <c r="CA359">
        <f t="shared" si="362"/>
        <v>0</v>
      </c>
      <c r="CB359">
        <f t="shared" si="363"/>
        <v>0</v>
      </c>
      <c r="CC359">
        <f t="shared" si="364"/>
        <v>0</v>
      </c>
      <c r="CD359">
        <f t="shared" si="365"/>
        <v>0</v>
      </c>
      <c r="CE359">
        <f t="shared" si="366"/>
        <v>0</v>
      </c>
      <c r="CF359">
        <f t="shared" si="367"/>
        <v>0</v>
      </c>
      <c r="CI359" t="e">
        <f t="shared" si="368"/>
        <v>#DIV/0!</v>
      </c>
      <c r="CJ359" t="e">
        <f t="shared" si="369"/>
        <v>#DIV/0!</v>
      </c>
      <c r="CK359" t="e">
        <f t="shared" si="370"/>
        <v>#DIV/0!</v>
      </c>
      <c r="CL359" t="e">
        <f t="shared" si="371"/>
        <v>#DIV/0!</v>
      </c>
      <c r="CM359" t="e">
        <f t="shared" si="372"/>
        <v>#DIV/0!</v>
      </c>
      <c r="CN359" t="e">
        <f t="shared" si="373"/>
        <v>#DIV/0!</v>
      </c>
      <c r="CO359" t="e">
        <f t="shared" si="374"/>
        <v>#DIV/0!</v>
      </c>
      <c r="CP359" t="e">
        <f t="shared" si="375"/>
        <v>#DIV/0!</v>
      </c>
      <c r="CQ359" t="e">
        <f t="shared" si="376"/>
        <v>#DIV/0!</v>
      </c>
      <c r="CR359" t="e">
        <f t="shared" si="377"/>
        <v>#DIV/0!</v>
      </c>
      <c r="CS359" t="e">
        <f t="shared" si="378"/>
        <v>#DIV/0!</v>
      </c>
      <c r="CT359" t="e">
        <f t="shared" si="379"/>
        <v>#DIV/0!</v>
      </c>
      <c r="CU359" t="e">
        <f t="shared" si="380"/>
        <v>#DIV/0!</v>
      </c>
      <c r="CV359" t="e">
        <f t="shared" si="381"/>
        <v>#DIV/0!</v>
      </c>
      <c r="CW359" t="e">
        <f t="shared" si="382"/>
        <v>#DIV/0!</v>
      </c>
      <c r="CZ359" t="e">
        <f t="shared" si="383"/>
        <v>#DIV/0!</v>
      </c>
      <c r="DA359" t="e">
        <f t="shared" si="384"/>
        <v>#DIV/0!</v>
      </c>
      <c r="DC359">
        <f t="shared" si="385"/>
        <v>0</v>
      </c>
    </row>
    <row r="360" spans="20:107" x14ac:dyDescent="0.35">
      <c r="T360" s="6">
        <f t="shared" si="322"/>
        <v>0</v>
      </c>
      <c r="U360" s="6">
        <f t="shared" si="323"/>
        <v>0</v>
      </c>
      <c r="V360" s="6">
        <f t="shared" si="324"/>
        <v>0</v>
      </c>
      <c r="W360" s="6">
        <f t="shared" si="325"/>
        <v>0</v>
      </c>
      <c r="X360" s="6">
        <f t="shared" si="326"/>
        <v>0</v>
      </c>
      <c r="Y360" s="6">
        <f t="shared" si="327"/>
        <v>0</v>
      </c>
      <c r="Z360" s="6">
        <f t="shared" si="328"/>
        <v>0</v>
      </c>
      <c r="AA360" s="6">
        <f t="shared" si="329"/>
        <v>0</v>
      </c>
      <c r="AB360" s="6">
        <f t="shared" si="330"/>
        <v>0</v>
      </c>
      <c r="AC360" s="6">
        <f t="shared" si="331"/>
        <v>0</v>
      </c>
      <c r="AD360" s="6">
        <f t="shared" si="332"/>
        <v>0</v>
      </c>
      <c r="AE360" s="6">
        <f t="shared" si="333"/>
        <v>0</v>
      </c>
      <c r="AF360" s="6">
        <f t="shared" si="334"/>
        <v>0</v>
      </c>
      <c r="AG360" s="6">
        <f t="shared" si="335"/>
        <v>0</v>
      </c>
      <c r="AH360" s="6">
        <f t="shared" si="336"/>
        <v>0</v>
      </c>
      <c r="AZ360" s="6">
        <f t="shared" si="337"/>
        <v>0</v>
      </c>
      <c r="BA360" s="6">
        <f t="shared" si="338"/>
        <v>0</v>
      </c>
      <c r="BB360" s="6">
        <f t="shared" si="339"/>
        <v>0</v>
      </c>
      <c r="BC360" s="6">
        <f t="shared" si="340"/>
        <v>0</v>
      </c>
      <c r="BD360" s="6">
        <f t="shared" si="341"/>
        <v>0</v>
      </c>
      <c r="BE360" s="6">
        <f t="shared" si="342"/>
        <v>0</v>
      </c>
      <c r="BF360" s="6">
        <f t="shared" si="343"/>
        <v>0</v>
      </c>
      <c r="BG360" s="6">
        <f t="shared" si="344"/>
        <v>0</v>
      </c>
      <c r="BH360" s="6">
        <f t="shared" si="345"/>
        <v>0</v>
      </c>
      <c r="BI360" s="6">
        <f t="shared" si="346"/>
        <v>0</v>
      </c>
      <c r="BJ360" s="6">
        <f t="shared" si="347"/>
        <v>0</v>
      </c>
      <c r="BK360" s="6">
        <f t="shared" si="348"/>
        <v>0</v>
      </c>
      <c r="BL360" s="6">
        <f t="shared" si="349"/>
        <v>0</v>
      </c>
      <c r="BM360" s="6">
        <f t="shared" si="350"/>
        <v>0</v>
      </c>
      <c r="BN360" s="6">
        <f t="shared" si="351"/>
        <v>0</v>
      </c>
      <c r="BP360" s="6">
        <f t="shared" si="352"/>
        <v>0</v>
      </c>
      <c r="BR360">
        <f t="shared" si="353"/>
        <v>0</v>
      </c>
      <c r="BS360">
        <f t="shared" si="354"/>
        <v>0</v>
      </c>
      <c r="BT360">
        <f t="shared" si="355"/>
        <v>0</v>
      </c>
      <c r="BU360">
        <f t="shared" si="356"/>
        <v>0</v>
      </c>
      <c r="BV360">
        <f t="shared" si="357"/>
        <v>0</v>
      </c>
      <c r="BW360">
        <f t="shared" si="358"/>
        <v>0</v>
      </c>
      <c r="BX360">
        <f t="shared" si="359"/>
        <v>0</v>
      </c>
      <c r="BY360">
        <f t="shared" si="360"/>
        <v>0</v>
      </c>
      <c r="BZ360">
        <f t="shared" si="361"/>
        <v>0</v>
      </c>
      <c r="CA360">
        <f t="shared" si="362"/>
        <v>0</v>
      </c>
      <c r="CB360">
        <f t="shared" si="363"/>
        <v>0</v>
      </c>
      <c r="CC360">
        <f t="shared" si="364"/>
        <v>0</v>
      </c>
      <c r="CD360">
        <f t="shared" si="365"/>
        <v>0</v>
      </c>
      <c r="CE360">
        <f t="shared" si="366"/>
        <v>0</v>
      </c>
      <c r="CF360">
        <f t="shared" si="367"/>
        <v>0</v>
      </c>
      <c r="CI360" t="e">
        <f t="shared" si="368"/>
        <v>#DIV/0!</v>
      </c>
      <c r="CJ360" t="e">
        <f t="shared" si="369"/>
        <v>#DIV/0!</v>
      </c>
      <c r="CK360" t="e">
        <f t="shared" si="370"/>
        <v>#DIV/0!</v>
      </c>
      <c r="CL360" t="e">
        <f t="shared" si="371"/>
        <v>#DIV/0!</v>
      </c>
      <c r="CM360" t="e">
        <f t="shared" si="372"/>
        <v>#DIV/0!</v>
      </c>
      <c r="CN360" t="e">
        <f t="shared" si="373"/>
        <v>#DIV/0!</v>
      </c>
      <c r="CO360" t="e">
        <f t="shared" si="374"/>
        <v>#DIV/0!</v>
      </c>
      <c r="CP360" t="e">
        <f t="shared" si="375"/>
        <v>#DIV/0!</v>
      </c>
      <c r="CQ360" t="e">
        <f t="shared" si="376"/>
        <v>#DIV/0!</v>
      </c>
      <c r="CR360" t="e">
        <f t="shared" si="377"/>
        <v>#DIV/0!</v>
      </c>
      <c r="CS360" t="e">
        <f t="shared" si="378"/>
        <v>#DIV/0!</v>
      </c>
      <c r="CT360" t="e">
        <f t="shared" si="379"/>
        <v>#DIV/0!</v>
      </c>
      <c r="CU360" t="e">
        <f t="shared" si="380"/>
        <v>#DIV/0!</v>
      </c>
      <c r="CV360" t="e">
        <f t="shared" si="381"/>
        <v>#DIV/0!</v>
      </c>
      <c r="CW360" t="e">
        <f t="shared" si="382"/>
        <v>#DIV/0!</v>
      </c>
      <c r="CZ360" t="e">
        <f t="shared" si="383"/>
        <v>#DIV/0!</v>
      </c>
      <c r="DA360" t="e">
        <f t="shared" si="384"/>
        <v>#DIV/0!</v>
      </c>
      <c r="DC360">
        <f t="shared" si="385"/>
        <v>0</v>
      </c>
    </row>
    <row r="361" spans="20:107" x14ac:dyDescent="0.35">
      <c r="T361" s="6">
        <f t="shared" si="322"/>
        <v>0</v>
      </c>
      <c r="U361" s="6">
        <f t="shared" si="323"/>
        <v>0</v>
      </c>
      <c r="V361" s="6">
        <f t="shared" si="324"/>
        <v>0</v>
      </c>
      <c r="W361" s="6">
        <f t="shared" si="325"/>
        <v>0</v>
      </c>
      <c r="X361" s="6">
        <f t="shared" si="326"/>
        <v>0</v>
      </c>
      <c r="Y361" s="6">
        <f t="shared" si="327"/>
        <v>0</v>
      </c>
      <c r="Z361" s="6">
        <f t="shared" si="328"/>
        <v>0</v>
      </c>
      <c r="AA361" s="6">
        <f t="shared" si="329"/>
        <v>0</v>
      </c>
      <c r="AB361" s="6">
        <f t="shared" si="330"/>
        <v>0</v>
      </c>
      <c r="AC361" s="6">
        <f t="shared" si="331"/>
        <v>0</v>
      </c>
      <c r="AD361" s="6">
        <f t="shared" si="332"/>
        <v>0</v>
      </c>
      <c r="AE361" s="6">
        <f t="shared" si="333"/>
        <v>0</v>
      </c>
      <c r="AF361" s="6">
        <f t="shared" si="334"/>
        <v>0</v>
      </c>
      <c r="AG361" s="6">
        <f t="shared" si="335"/>
        <v>0</v>
      </c>
      <c r="AH361" s="6">
        <f t="shared" si="336"/>
        <v>0</v>
      </c>
      <c r="AZ361" s="6">
        <f t="shared" si="337"/>
        <v>0</v>
      </c>
      <c r="BA361" s="6">
        <f t="shared" si="338"/>
        <v>0</v>
      </c>
      <c r="BB361" s="6">
        <f t="shared" si="339"/>
        <v>0</v>
      </c>
      <c r="BC361" s="6">
        <f t="shared" si="340"/>
        <v>0</v>
      </c>
      <c r="BD361" s="6">
        <f t="shared" si="341"/>
        <v>0</v>
      </c>
      <c r="BE361" s="6">
        <f t="shared" si="342"/>
        <v>0</v>
      </c>
      <c r="BF361" s="6">
        <f t="shared" si="343"/>
        <v>0</v>
      </c>
      <c r="BG361" s="6">
        <f t="shared" si="344"/>
        <v>0</v>
      </c>
      <c r="BH361" s="6">
        <f t="shared" si="345"/>
        <v>0</v>
      </c>
      <c r="BI361" s="6">
        <f t="shared" si="346"/>
        <v>0</v>
      </c>
      <c r="BJ361" s="6">
        <f t="shared" si="347"/>
        <v>0</v>
      </c>
      <c r="BK361" s="6">
        <f t="shared" si="348"/>
        <v>0</v>
      </c>
      <c r="BL361" s="6">
        <f t="shared" si="349"/>
        <v>0</v>
      </c>
      <c r="BM361" s="6">
        <f t="shared" si="350"/>
        <v>0</v>
      </c>
      <c r="BN361" s="6">
        <f t="shared" si="351"/>
        <v>0</v>
      </c>
      <c r="BP361" s="6">
        <f t="shared" si="352"/>
        <v>0</v>
      </c>
      <c r="BR361">
        <f t="shared" si="353"/>
        <v>0</v>
      </c>
      <c r="BS361">
        <f t="shared" si="354"/>
        <v>0</v>
      </c>
      <c r="BT361">
        <f t="shared" si="355"/>
        <v>0</v>
      </c>
      <c r="BU361">
        <f t="shared" si="356"/>
        <v>0</v>
      </c>
      <c r="BV361">
        <f t="shared" si="357"/>
        <v>0</v>
      </c>
      <c r="BW361">
        <f t="shared" si="358"/>
        <v>0</v>
      </c>
      <c r="BX361">
        <f t="shared" si="359"/>
        <v>0</v>
      </c>
      <c r="BY361">
        <f t="shared" si="360"/>
        <v>0</v>
      </c>
      <c r="BZ361">
        <f t="shared" si="361"/>
        <v>0</v>
      </c>
      <c r="CA361">
        <f t="shared" si="362"/>
        <v>0</v>
      </c>
      <c r="CB361">
        <f t="shared" si="363"/>
        <v>0</v>
      </c>
      <c r="CC361">
        <f t="shared" si="364"/>
        <v>0</v>
      </c>
      <c r="CD361">
        <f t="shared" si="365"/>
        <v>0</v>
      </c>
      <c r="CE361">
        <f t="shared" si="366"/>
        <v>0</v>
      </c>
      <c r="CF361">
        <f t="shared" si="367"/>
        <v>0</v>
      </c>
      <c r="CI361" t="e">
        <f t="shared" si="368"/>
        <v>#DIV/0!</v>
      </c>
      <c r="CJ361" t="e">
        <f t="shared" si="369"/>
        <v>#DIV/0!</v>
      </c>
      <c r="CK361" t="e">
        <f t="shared" si="370"/>
        <v>#DIV/0!</v>
      </c>
      <c r="CL361" t="e">
        <f t="shared" si="371"/>
        <v>#DIV/0!</v>
      </c>
      <c r="CM361" t="e">
        <f t="shared" si="372"/>
        <v>#DIV/0!</v>
      </c>
      <c r="CN361" t="e">
        <f t="shared" si="373"/>
        <v>#DIV/0!</v>
      </c>
      <c r="CO361" t="e">
        <f t="shared" si="374"/>
        <v>#DIV/0!</v>
      </c>
      <c r="CP361" t="e">
        <f t="shared" si="375"/>
        <v>#DIV/0!</v>
      </c>
      <c r="CQ361" t="e">
        <f t="shared" si="376"/>
        <v>#DIV/0!</v>
      </c>
      <c r="CR361" t="e">
        <f t="shared" si="377"/>
        <v>#DIV/0!</v>
      </c>
      <c r="CS361" t="e">
        <f t="shared" si="378"/>
        <v>#DIV/0!</v>
      </c>
      <c r="CT361" t="e">
        <f t="shared" si="379"/>
        <v>#DIV/0!</v>
      </c>
      <c r="CU361" t="e">
        <f t="shared" si="380"/>
        <v>#DIV/0!</v>
      </c>
      <c r="CV361" t="e">
        <f t="shared" si="381"/>
        <v>#DIV/0!</v>
      </c>
      <c r="CW361" t="e">
        <f t="shared" si="382"/>
        <v>#DIV/0!</v>
      </c>
      <c r="CZ361" t="e">
        <f t="shared" si="383"/>
        <v>#DIV/0!</v>
      </c>
      <c r="DA361" t="e">
        <f t="shared" si="384"/>
        <v>#DIV/0!</v>
      </c>
      <c r="DC361">
        <f t="shared" si="385"/>
        <v>0</v>
      </c>
    </row>
    <row r="362" spans="20:107" x14ac:dyDescent="0.35">
      <c r="T362" s="6">
        <f t="shared" si="322"/>
        <v>0</v>
      </c>
      <c r="U362" s="6">
        <f t="shared" si="323"/>
        <v>0</v>
      </c>
      <c r="V362" s="6">
        <f t="shared" si="324"/>
        <v>0</v>
      </c>
      <c r="W362" s="6">
        <f t="shared" si="325"/>
        <v>0</v>
      </c>
      <c r="X362" s="6">
        <f t="shared" si="326"/>
        <v>0</v>
      </c>
      <c r="Y362" s="6">
        <f t="shared" si="327"/>
        <v>0</v>
      </c>
      <c r="Z362" s="6">
        <f t="shared" si="328"/>
        <v>0</v>
      </c>
      <c r="AA362" s="6">
        <f t="shared" si="329"/>
        <v>0</v>
      </c>
      <c r="AB362" s="6">
        <f t="shared" si="330"/>
        <v>0</v>
      </c>
      <c r="AC362" s="6">
        <f t="shared" si="331"/>
        <v>0</v>
      </c>
      <c r="AD362" s="6">
        <f t="shared" si="332"/>
        <v>0</v>
      </c>
      <c r="AE362" s="6">
        <f t="shared" si="333"/>
        <v>0</v>
      </c>
      <c r="AF362" s="6">
        <f t="shared" si="334"/>
        <v>0</v>
      </c>
      <c r="AG362" s="6">
        <f t="shared" si="335"/>
        <v>0</v>
      </c>
      <c r="AH362" s="6">
        <f t="shared" si="336"/>
        <v>0</v>
      </c>
      <c r="AZ362" s="6">
        <f t="shared" si="337"/>
        <v>0</v>
      </c>
      <c r="BA362" s="6">
        <f t="shared" si="338"/>
        <v>0</v>
      </c>
      <c r="BB362" s="6">
        <f t="shared" si="339"/>
        <v>0</v>
      </c>
      <c r="BC362" s="6">
        <f t="shared" si="340"/>
        <v>0</v>
      </c>
      <c r="BD362" s="6">
        <f t="shared" si="341"/>
        <v>0</v>
      </c>
      <c r="BE362" s="6">
        <f t="shared" si="342"/>
        <v>0</v>
      </c>
      <c r="BF362" s="6">
        <f t="shared" si="343"/>
        <v>0</v>
      </c>
      <c r="BG362" s="6">
        <f t="shared" si="344"/>
        <v>0</v>
      </c>
      <c r="BH362" s="6">
        <f t="shared" si="345"/>
        <v>0</v>
      </c>
      <c r="BI362" s="6">
        <f t="shared" si="346"/>
        <v>0</v>
      </c>
      <c r="BJ362" s="6">
        <f t="shared" si="347"/>
        <v>0</v>
      </c>
      <c r="BK362" s="6">
        <f t="shared" si="348"/>
        <v>0</v>
      </c>
      <c r="BL362" s="6">
        <f t="shared" si="349"/>
        <v>0</v>
      </c>
      <c r="BM362" s="6">
        <f t="shared" si="350"/>
        <v>0</v>
      </c>
      <c r="BN362" s="6">
        <f t="shared" si="351"/>
        <v>0</v>
      </c>
      <c r="BP362" s="6">
        <f t="shared" si="352"/>
        <v>0</v>
      </c>
      <c r="BR362">
        <f t="shared" si="353"/>
        <v>0</v>
      </c>
      <c r="BS362">
        <f t="shared" si="354"/>
        <v>0</v>
      </c>
      <c r="BT362">
        <f t="shared" si="355"/>
        <v>0</v>
      </c>
      <c r="BU362">
        <f t="shared" si="356"/>
        <v>0</v>
      </c>
      <c r="BV362">
        <f t="shared" si="357"/>
        <v>0</v>
      </c>
      <c r="BW362">
        <f t="shared" si="358"/>
        <v>0</v>
      </c>
      <c r="BX362">
        <f t="shared" si="359"/>
        <v>0</v>
      </c>
      <c r="BY362">
        <f t="shared" si="360"/>
        <v>0</v>
      </c>
      <c r="BZ362">
        <f t="shared" si="361"/>
        <v>0</v>
      </c>
      <c r="CA362">
        <f t="shared" si="362"/>
        <v>0</v>
      </c>
      <c r="CB362">
        <f t="shared" si="363"/>
        <v>0</v>
      </c>
      <c r="CC362">
        <f t="shared" si="364"/>
        <v>0</v>
      </c>
      <c r="CD362">
        <f t="shared" si="365"/>
        <v>0</v>
      </c>
      <c r="CE362">
        <f t="shared" si="366"/>
        <v>0</v>
      </c>
      <c r="CF362">
        <f t="shared" si="367"/>
        <v>0</v>
      </c>
      <c r="CI362" t="e">
        <f t="shared" si="368"/>
        <v>#DIV/0!</v>
      </c>
      <c r="CJ362" t="e">
        <f t="shared" si="369"/>
        <v>#DIV/0!</v>
      </c>
      <c r="CK362" t="e">
        <f t="shared" si="370"/>
        <v>#DIV/0!</v>
      </c>
      <c r="CL362" t="e">
        <f t="shared" si="371"/>
        <v>#DIV/0!</v>
      </c>
      <c r="CM362" t="e">
        <f t="shared" si="372"/>
        <v>#DIV/0!</v>
      </c>
      <c r="CN362" t="e">
        <f t="shared" si="373"/>
        <v>#DIV/0!</v>
      </c>
      <c r="CO362" t="e">
        <f t="shared" si="374"/>
        <v>#DIV/0!</v>
      </c>
      <c r="CP362" t="e">
        <f t="shared" si="375"/>
        <v>#DIV/0!</v>
      </c>
      <c r="CQ362" t="e">
        <f t="shared" si="376"/>
        <v>#DIV/0!</v>
      </c>
      <c r="CR362" t="e">
        <f t="shared" si="377"/>
        <v>#DIV/0!</v>
      </c>
      <c r="CS362" t="e">
        <f t="shared" si="378"/>
        <v>#DIV/0!</v>
      </c>
      <c r="CT362" t="e">
        <f t="shared" si="379"/>
        <v>#DIV/0!</v>
      </c>
      <c r="CU362" t="e">
        <f t="shared" si="380"/>
        <v>#DIV/0!</v>
      </c>
      <c r="CV362" t="e">
        <f t="shared" si="381"/>
        <v>#DIV/0!</v>
      </c>
      <c r="CW362" t="e">
        <f t="shared" si="382"/>
        <v>#DIV/0!</v>
      </c>
      <c r="CZ362" t="e">
        <f t="shared" si="383"/>
        <v>#DIV/0!</v>
      </c>
      <c r="DA362" t="e">
        <f t="shared" si="384"/>
        <v>#DIV/0!</v>
      </c>
      <c r="DC362">
        <f t="shared" si="385"/>
        <v>0</v>
      </c>
    </row>
    <row r="363" spans="20:107" x14ac:dyDescent="0.35">
      <c r="T363" s="6">
        <f t="shared" si="322"/>
        <v>0</v>
      </c>
      <c r="U363" s="6">
        <f t="shared" si="323"/>
        <v>0</v>
      </c>
      <c r="V363" s="6">
        <f t="shared" si="324"/>
        <v>0</v>
      </c>
      <c r="W363" s="6">
        <f t="shared" si="325"/>
        <v>0</v>
      </c>
      <c r="X363" s="6">
        <f t="shared" si="326"/>
        <v>0</v>
      </c>
      <c r="Y363" s="6">
        <f t="shared" si="327"/>
        <v>0</v>
      </c>
      <c r="Z363" s="6">
        <f t="shared" si="328"/>
        <v>0</v>
      </c>
      <c r="AA363" s="6">
        <f t="shared" si="329"/>
        <v>0</v>
      </c>
      <c r="AB363" s="6">
        <f t="shared" si="330"/>
        <v>0</v>
      </c>
      <c r="AC363" s="6">
        <f t="shared" si="331"/>
        <v>0</v>
      </c>
      <c r="AD363" s="6">
        <f t="shared" si="332"/>
        <v>0</v>
      </c>
      <c r="AE363" s="6">
        <f t="shared" si="333"/>
        <v>0</v>
      </c>
      <c r="AF363" s="6">
        <f t="shared" si="334"/>
        <v>0</v>
      </c>
      <c r="AG363" s="6">
        <f t="shared" si="335"/>
        <v>0</v>
      </c>
      <c r="AH363" s="6">
        <f t="shared" si="336"/>
        <v>0</v>
      </c>
      <c r="AZ363" s="6">
        <f t="shared" si="337"/>
        <v>0</v>
      </c>
      <c r="BA363" s="6">
        <f t="shared" si="338"/>
        <v>0</v>
      </c>
      <c r="BB363" s="6">
        <f t="shared" si="339"/>
        <v>0</v>
      </c>
      <c r="BC363" s="6">
        <f t="shared" si="340"/>
        <v>0</v>
      </c>
      <c r="BD363" s="6">
        <f t="shared" si="341"/>
        <v>0</v>
      </c>
      <c r="BE363" s="6">
        <f t="shared" si="342"/>
        <v>0</v>
      </c>
      <c r="BF363" s="6">
        <f t="shared" si="343"/>
        <v>0</v>
      </c>
      <c r="BG363" s="6">
        <f t="shared" si="344"/>
        <v>0</v>
      </c>
      <c r="BH363" s="6">
        <f t="shared" si="345"/>
        <v>0</v>
      </c>
      <c r="BI363" s="6">
        <f t="shared" si="346"/>
        <v>0</v>
      </c>
      <c r="BJ363" s="6">
        <f t="shared" si="347"/>
        <v>0</v>
      </c>
      <c r="BK363" s="6">
        <f t="shared" si="348"/>
        <v>0</v>
      </c>
      <c r="BL363" s="6">
        <f t="shared" si="349"/>
        <v>0</v>
      </c>
      <c r="BM363" s="6">
        <f t="shared" si="350"/>
        <v>0</v>
      </c>
      <c r="BN363" s="6">
        <f t="shared" si="351"/>
        <v>0</v>
      </c>
      <c r="BP363" s="6">
        <f t="shared" si="352"/>
        <v>0</v>
      </c>
      <c r="BR363">
        <f t="shared" si="353"/>
        <v>0</v>
      </c>
      <c r="BS363">
        <f t="shared" si="354"/>
        <v>0</v>
      </c>
      <c r="BT363">
        <f t="shared" si="355"/>
        <v>0</v>
      </c>
      <c r="BU363">
        <f t="shared" si="356"/>
        <v>0</v>
      </c>
      <c r="BV363">
        <f t="shared" si="357"/>
        <v>0</v>
      </c>
      <c r="BW363">
        <f t="shared" si="358"/>
        <v>0</v>
      </c>
      <c r="BX363">
        <f t="shared" si="359"/>
        <v>0</v>
      </c>
      <c r="BY363">
        <f t="shared" si="360"/>
        <v>0</v>
      </c>
      <c r="BZ363">
        <f t="shared" si="361"/>
        <v>0</v>
      </c>
      <c r="CA363">
        <f t="shared" si="362"/>
        <v>0</v>
      </c>
      <c r="CB363">
        <f t="shared" si="363"/>
        <v>0</v>
      </c>
      <c r="CC363">
        <f t="shared" si="364"/>
        <v>0</v>
      </c>
      <c r="CD363">
        <f t="shared" si="365"/>
        <v>0</v>
      </c>
      <c r="CE363">
        <f t="shared" si="366"/>
        <v>0</v>
      </c>
      <c r="CF363">
        <f t="shared" si="367"/>
        <v>0</v>
      </c>
      <c r="CI363" t="e">
        <f t="shared" si="368"/>
        <v>#DIV/0!</v>
      </c>
      <c r="CJ363" t="e">
        <f t="shared" si="369"/>
        <v>#DIV/0!</v>
      </c>
      <c r="CK363" t="e">
        <f t="shared" si="370"/>
        <v>#DIV/0!</v>
      </c>
      <c r="CL363" t="e">
        <f t="shared" si="371"/>
        <v>#DIV/0!</v>
      </c>
      <c r="CM363" t="e">
        <f t="shared" si="372"/>
        <v>#DIV/0!</v>
      </c>
      <c r="CN363" t="e">
        <f t="shared" si="373"/>
        <v>#DIV/0!</v>
      </c>
      <c r="CO363" t="e">
        <f t="shared" si="374"/>
        <v>#DIV/0!</v>
      </c>
      <c r="CP363" t="e">
        <f t="shared" si="375"/>
        <v>#DIV/0!</v>
      </c>
      <c r="CQ363" t="e">
        <f t="shared" si="376"/>
        <v>#DIV/0!</v>
      </c>
      <c r="CR363" t="e">
        <f t="shared" si="377"/>
        <v>#DIV/0!</v>
      </c>
      <c r="CS363" t="e">
        <f t="shared" si="378"/>
        <v>#DIV/0!</v>
      </c>
      <c r="CT363" t="e">
        <f t="shared" si="379"/>
        <v>#DIV/0!</v>
      </c>
      <c r="CU363" t="e">
        <f t="shared" si="380"/>
        <v>#DIV/0!</v>
      </c>
      <c r="CV363" t="e">
        <f t="shared" si="381"/>
        <v>#DIV/0!</v>
      </c>
      <c r="CW363" t="e">
        <f t="shared" si="382"/>
        <v>#DIV/0!</v>
      </c>
      <c r="CZ363" t="e">
        <f t="shared" si="383"/>
        <v>#DIV/0!</v>
      </c>
      <c r="DA363" t="e">
        <f t="shared" si="384"/>
        <v>#DIV/0!</v>
      </c>
      <c r="DC363">
        <f t="shared" si="385"/>
        <v>0</v>
      </c>
    </row>
    <row r="364" spans="20:107" x14ac:dyDescent="0.35">
      <c r="T364" s="6">
        <f t="shared" si="322"/>
        <v>0</v>
      </c>
      <c r="U364" s="6">
        <f t="shared" si="323"/>
        <v>0</v>
      </c>
      <c r="V364" s="6">
        <f t="shared" si="324"/>
        <v>0</v>
      </c>
      <c r="W364" s="6">
        <f t="shared" si="325"/>
        <v>0</v>
      </c>
      <c r="X364" s="6">
        <f t="shared" si="326"/>
        <v>0</v>
      </c>
      <c r="Y364" s="6">
        <f t="shared" si="327"/>
        <v>0</v>
      </c>
      <c r="Z364" s="6">
        <f t="shared" si="328"/>
        <v>0</v>
      </c>
      <c r="AA364" s="6">
        <f t="shared" si="329"/>
        <v>0</v>
      </c>
      <c r="AB364" s="6">
        <f t="shared" si="330"/>
        <v>0</v>
      </c>
      <c r="AC364" s="6">
        <f t="shared" si="331"/>
        <v>0</v>
      </c>
      <c r="AD364" s="6">
        <f t="shared" si="332"/>
        <v>0</v>
      </c>
      <c r="AE364" s="6">
        <f t="shared" si="333"/>
        <v>0</v>
      </c>
      <c r="AF364" s="6">
        <f t="shared" si="334"/>
        <v>0</v>
      </c>
      <c r="AG364" s="6">
        <f t="shared" si="335"/>
        <v>0</v>
      </c>
      <c r="AH364" s="6">
        <f t="shared" si="336"/>
        <v>0</v>
      </c>
      <c r="AZ364" s="6">
        <f t="shared" si="337"/>
        <v>0</v>
      </c>
      <c r="BA364" s="6">
        <f t="shared" si="338"/>
        <v>0</v>
      </c>
      <c r="BB364" s="6">
        <f t="shared" si="339"/>
        <v>0</v>
      </c>
      <c r="BC364" s="6">
        <f t="shared" si="340"/>
        <v>0</v>
      </c>
      <c r="BD364" s="6">
        <f t="shared" si="341"/>
        <v>0</v>
      </c>
      <c r="BE364" s="6">
        <f t="shared" si="342"/>
        <v>0</v>
      </c>
      <c r="BF364" s="6">
        <f t="shared" si="343"/>
        <v>0</v>
      </c>
      <c r="BG364" s="6">
        <f t="shared" si="344"/>
        <v>0</v>
      </c>
      <c r="BH364" s="6">
        <f t="shared" si="345"/>
        <v>0</v>
      </c>
      <c r="BI364" s="6">
        <f t="shared" si="346"/>
        <v>0</v>
      </c>
      <c r="BJ364" s="6">
        <f t="shared" si="347"/>
        <v>0</v>
      </c>
      <c r="BK364" s="6">
        <f t="shared" si="348"/>
        <v>0</v>
      </c>
      <c r="BL364" s="6">
        <f t="shared" si="349"/>
        <v>0</v>
      </c>
      <c r="BM364" s="6">
        <f t="shared" si="350"/>
        <v>0</v>
      </c>
      <c r="BN364" s="6">
        <f t="shared" si="351"/>
        <v>0</v>
      </c>
      <c r="BP364" s="6">
        <f t="shared" si="352"/>
        <v>0</v>
      </c>
      <c r="BR364">
        <f t="shared" si="353"/>
        <v>0</v>
      </c>
      <c r="BS364">
        <f t="shared" si="354"/>
        <v>0</v>
      </c>
      <c r="BT364">
        <f t="shared" si="355"/>
        <v>0</v>
      </c>
      <c r="BU364">
        <f t="shared" si="356"/>
        <v>0</v>
      </c>
      <c r="BV364">
        <f t="shared" si="357"/>
        <v>0</v>
      </c>
      <c r="BW364">
        <f t="shared" si="358"/>
        <v>0</v>
      </c>
      <c r="BX364">
        <f t="shared" si="359"/>
        <v>0</v>
      </c>
      <c r="BY364">
        <f t="shared" si="360"/>
        <v>0</v>
      </c>
      <c r="BZ364">
        <f t="shared" si="361"/>
        <v>0</v>
      </c>
      <c r="CA364">
        <f t="shared" si="362"/>
        <v>0</v>
      </c>
      <c r="CB364">
        <f t="shared" si="363"/>
        <v>0</v>
      </c>
      <c r="CC364">
        <f t="shared" si="364"/>
        <v>0</v>
      </c>
      <c r="CD364">
        <f t="shared" si="365"/>
        <v>0</v>
      </c>
      <c r="CE364">
        <f t="shared" si="366"/>
        <v>0</v>
      </c>
      <c r="CF364">
        <f t="shared" si="367"/>
        <v>0</v>
      </c>
      <c r="CI364" t="e">
        <f t="shared" si="368"/>
        <v>#DIV/0!</v>
      </c>
      <c r="CJ364" t="e">
        <f t="shared" si="369"/>
        <v>#DIV/0!</v>
      </c>
      <c r="CK364" t="e">
        <f t="shared" si="370"/>
        <v>#DIV/0!</v>
      </c>
      <c r="CL364" t="e">
        <f t="shared" si="371"/>
        <v>#DIV/0!</v>
      </c>
      <c r="CM364" t="e">
        <f t="shared" si="372"/>
        <v>#DIV/0!</v>
      </c>
      <c r="CN364" t="e">
        <f t="shared" si="373"/>
        <v>#DIV/0!</v>
      </c>
      <c r="CO364" t="e">
        <f t="shared" si="374"/>
        <v>#DIV/0!</v>
      </c>
      <c r="CP364" t="e">
        <f t="shared" si="375"/>
        <v>#DIV/0!</v>
      </c>
      <c r="CQ364" t="e">
        <f t="shared" si="376"/>
        <v>#DIV/0!</v>
      </c>
      <c r="CR364" t="e">
        <f t="shared" si="377"/>
        <v>#DIV/0!</v>
      </c>
      <c r="CS364" t="e">
        <f t="shared" si="378"/>
        <v>#DIV/0!</v>
      </c>
      <c r="CT364" t="e">
        <f t="shared" si="379"/>
        <v>#DIV/0!</v>
      </c>
      <c r="CU364" t="e">
        <f t="shared" si="380"/>
        <v>#DIV/0!</v>
      </c>
      <c r="CV364" t="e">
        <f t="shared" si="381"/>
        <v>#DIV/0!</v>
      </c>
      <c r="CW364" t="e">
        <f t="shared" si="382"/>
        <v>#DIV/0!</v>
      </c>
      <c r="CZ364" t="e">
        <f t="shared" si="383"/>
        <v>#DIV/0!</v>
      </c>
      <c r="DA364" t="e">
        <f t="shared" si="384"/>
        <v>#DIV/0!</v>
      </c>
      <c r="DC364">
        <f t="shared" si="385"/>
        <v>0</v>
      </c>
    </row>
    <row r="365" spans="20:107" x14ac:dyDescent="0.35">
      <c r="T365" s="6">
        <f t="shared" si="322"/>
        <v>0</v>
      </c>
      <c r="U365" s="6">
        <f t="shared" si="323"/>
        <v>0</v>
      </c>
      <c r="V365" s="6">
        <f t="shared" si="324"/>
        <v>0</v>
      </c>
      <c r="W365" s="6">
        <f t="shared" si="325"/>
        <v>0</v>
      </c>
      <c r="X365" s="6">
        <f t="shared" si="326"/>
        <v>0</v>
      </c>
      <c r="Y365" s="6">
        <f t="shared" si="327"/>
        <v>0</v>
      </c>
      <c r="Z365" s="6">
        <f t="shared" si="328"/>
        <v>0</v>
      </c>
      <c r="AA365" s="6">
        <f t="shared" si="329"/>
        <v>0</v>
      </c>
      <c r="AB365" s="6">
        <f t="shared" si="330"/>
        <v>0</v>
      </c>
      <c r="AC365" s="6">
        <f t="shared" si="331"/>
        <v>0</v>
      </c>
      <c r="AD365" s="6">
        <f t="shared" si="332"/>
        <v>0</v>
      </c>
      <c r="AE365" s="6">
        <f t="shared" si="333"/>
        <v>0</v>
      </c>
      <c r="AF365" s="6">
        <f t="shared" si="334"/>
        <v>0</v>
      </c>
      <c r="AG365" s="6">
        <f t="shared" si="335"/>
        <v>0</v>
      </c>
      <c r="AH365" s="6">
        <f t="shared" si="336"/>
        <v>0</v>
      </c>
      <c r="AZ365" s="6">
        <f t="shared" si="337"/>
        <v>0</v>
      </c>
      <c r="BA365" s="6">
        <f t="shared" si="338"/>
        <v>0</v>
      </c>
      <c r="BB365" s="6">
        <f t="shared" si="339"/>
        <v>0</v>
      </c>
      <c r="BC365" s="6">
        <f t="shared" si="340"/>
        <v>0</v>
      </c>
      <c r="BD365" s="6">
        <f t="shared" si="341"/>
        <v>0</v>
      </c>
      <c r="BE365" s="6">
        <f t="shared" si="342"/>
        <v>0</v>
      </c>
      <c r="BF365" s="6">
        <f t="shared" si="343"/>
        <v>0</v>
      </c>
      <c r="BG365" s="6">
        <f t="shared" si="344"/>
        <v>0</v>
      </c>
      <c r="BH365" s="6">
        <f t="shared" si="345"/>
        <v>0</v>
      </c>
      <c r="BI365" s="6">
        <f t="shared" si="346"/>
        <v>0</v>
      </c>
      <c r="BJ365" s="6">
        <f t="shared" si="347"/>
        <v>0</v>
      </c>
      <c r="BK365" s="6">
        <f t="shared" si="348"/>
        <v>0</v>
      </c>
      <c r="BL365" s="6">
        <f t="shared" si="349"/>
        <v>0</v>
      </c>
      <c r="BM365" s="6">
        <f t="shared" si="350"/>
        <v>0</v>
      </c>
      <c r="BN365" s="6">
        <f t="shared" si="351"/>
        <v>0</v>
      </c>
      <c r="BP365" s="6">
        <f t="shared" si="352"/>
        <v>0</v>
      </c>
      <c r="BR365">
        <f t="shared" si="353"/>
        <v>0</v>
      </c>
      <c r="BS365">
        <f t="shared" si="354"/>
        <v>0</v>
      </c>
      <c r="BT365">
        <f t="shared" si="355"/>
        <v>0</v>
      </c>
      <c r="BU365">
        <f t="shared" si="356"/>
        <v>0</v>
      </c>
      <c r="BV365">
        <f t="shared" si="357"/>
        <v>0</v>
      </c>
      <c r="BW365">
        <f t="shared" si="358"/>
        <v>0</v>
      </c>
      <c r="BX365">
        <f t="shared" si="359"/>
        <v>0</v>
      </c>
      <c r="BY365">
        <f t="shared" si="360"/>
        <v>0</v>
      </c>
      <c r="BZ365">
        <f t="shared" si="361"/>
        <v>0</v>
      </c>
      <c r="CA365">
        <f t="shared" si="362"/>
        <v>0</v>
      </c>
      <c r="CB365">
        <f t="shared" si="363"/>
        <v>0</v>
      </c>
      <c r="CC365">
        <f t="shared" si="364"/>
        <v>0</v>
      </c>
      <c r="CD365">
        <f t="shared" si="365"/>
        <v>0</v>
      </c>
      <c r="CE365">
        <f t="shared" si="366"/>
        <v>0</v>
      </c>
      <c r="CF365">
        <f t="shared" si="367"/>
        <v>0</v>
      </c>
      <c r="CI365" t="e">
        <f t="shared" si="368"/>
        <v>#DIV/0!</v>
      </c>
      <c r="CJ365" t="e">
        <f t="shared" si="369"/>
        <v>#DIV/0!</v>
      </c>
      <c r="CK365" t="e">
        <f t="shared" si="370"/>
        <v>#DIV/0!</v>
      </c>
      <c r="CL365" t="e">
        <f t="shared" si="371"/>
        <v>#DIV/0!</v>
      </c>
      <c r="CM365" t="e">
        <f t="shared" si="372"/>
        <v>#DIV/0!</v>
      </c>
      <c r="CN365" t="e">
        <f t="shared" si="373"/>
        <v>#DIV/0!</v>
      </c>
      <c r="CO365" t="e">
        <f t="shared" si="374"/>
        <v>#DIV/0!</v>
      </c>
      <c r="CP365" t="e">
        <f t="shared" si="375"/>
        <v>#DIV/0!</v>
      </c>
      <c r="CQ365" t="e">
        <f t="shared" si="376"/>
        <v>#DIV/0!</v>
      </c>
      <c r="CR365" t="e">
        <f t="shared" si="377"/>
        <v>#DIV/0!</v>
      </c>
      <c r="CS365" t="e">
        <f t="shared" si="378"/>
        <v>#DIV/0!</v>
      </c>
      <c r="CT365" t="e">
        <f t="shared" si="379"/>
        <v>#DIV/0!</v>
      </c>
      <c r="CU365" t="e">
        <f t="shared" si="380"/>
        <v>#DIV/0!</v>
      </c>
      <c r="CV365" t="e">
        <f t="shared" si="381"/>
        <v>#DIV/0!</v>
      </c>
      <c r="CW365" t="e">
        <f t="shared" si="382"/>
        <v>#DIV/0!</v>
      </c>
      <c r="CZ365" t="e">
        <f t="shared" si="383"/>
        <v>#DIV/0!</v>
      </c>
      <c r="DA365" t="e">
        <f t="shared" si="384"/>
        <v>#DIV/0!</v>
      </c>
      <c r="DC365">
        <f t="shared" si="385"/>
        <v>0</v>
      </c>
    </row>
    <row r="366" spans="20:107" x14ac:dyDescent="0.35">
      <c r="T366" s="6">
        <f t="shared" si="322"/>
        <v>0</v>
      </c>
      <c r="U366" s="6">
        <f t="shared" si="323"/>
        <v>0</v>
      </c>
      <c r="V366" s="6">
        <f t="shared" si="324"/>
        <v>0</v>
      </c>
      <c r="W366" s="6">
        <f t="shared" si="325"/>
        <v>0</v>
      </c>
      <c r="X366" s="6">
        <f t="shared" si="326"/>
        <v>0</v>
      </c>
      <c r="Y366" s="6">
        <f t="shared" si="327"/>
        <v>0</v>
      </c>
      <c r="Z366" s="6">
        <f t="shared" si="328"/>
        <v>0</v>
      </c>
      <c r="AA366" s="6">
        <f t="shared" si="329"/>
        <v>0</v>
      </c>
      <c r="AB366" s="6">
        <f t="shared" si="330"/>
        <v>0</v>
      </c>
      <c r="AC366" s="6">
        <f t="shared" si="331"/>
        <v>0</v>
      </c>
      <c r="AD366" s="6">
        <f t="shared" si="332"/>
        <v>0</v>
      </c>
      <c r="AE366" s="6">
        <f t="shared" si="333"/>
        <v>0</v>
      </c>
      <c r="AF366" s="6">
        <f t="shared" si="334"/>
        <v>0</v>
      </c>
      <c r="AG366" s="6">
        <f t="shared" si="335"/>
        <v>0</v>
      </c>
      <c r="AH366" s="6">
        <f t="shared" si="336"/>
        <v>0</v>
      </c>
      <c r="AZ366" s="6">
        <f t="shared" si="337"/>
        <v>0</v>
      </c>
      <c r="BA366" s="6">
        <f t="shared" si="338"/>
        <v>0</v>
      </c>
      <c r="BB366" s="6">
        <f t="shared" si="339"/>
        <v>0</v>
      </c>
      <c r="BC366" s="6">
        <f t="shared" si="340"/>
        <v>0</v>
      </c>
      <c r="BD366" s="6">
        <f t="shared" si="341"/>
        <v>0</v>
      </c>
      <c r="BE366" s="6">
        <f t="shared" si="342"/>
        <v>0</v>
      </c>
      <c r="BF366" s="6">
        <f t="shared" si="343"/>
        <v>0</v>
      </c>
      <c r="BG366" s="6">
        <f t="shared" si="344"/>
        <v>0</v>
      </c>
      <c r="BH366" s="6">
        <f t="shared" si="345"/>
        <v>0</v>
      </c>
      <c r="BI366" s="6">
        <f t="shared" si="346"/>
        <v>0</v>
      </c>
      <c r="BJ366" s="6">
        <f t="shared" si="347"/>
        <v>0</v>
      </c>
      <c r="BK366" s="6">
        <f t="shared" si="348"/>
        <v>0</v>
      </c>
      <c r="BL366" s="6">
        <f t="shared" si="349"/>
        <v>0</v>
      </c>
      <c r="BM366" s="6">
        <f t="shared" si="350"/>
        <v>0</v>
      </c>
      <c r="BN366" s="6">
        <f t="shared" si="351"/>
        <v>0</v>
      </c>
      <c r="BP366" s="6">
        <f t="shared" si="352"/>
        <v>0</v>
      </c>
      <c r="BR366">
        <f t="shared" si="353"/>
        <v>0</v>
      </c>
      <c r="BS366">
        <f t="shared" si="354"/>
        <v>0</v>
      </c>
      <c r="BT366">
        <f t="shared" si="355"/>
        <v>0</v>
      </c>
      <c r="BU366">
        <f t="shared" si="356"/>
        <v>0</v>
      </c>
      <c r="BV366">
        <f t="shared" si="357"/>
        <v>0</v>
      </c>
      <c r="BW366">
        <f t="shared" si="358"/>
        <v>0</v>
      </c>
      <c r="BX366">
        <f t="shared" si="359"/>
        <v>0</v>
      </c>
      <c r="BY366">
        <f t="shared" si="360"/>
        <v>0</v>
      </c>
      <c r="BZ366">
        <f t="shared" si="361"/>
        <v>0</v>
      </c>
      <c r="CA366">
        <f t="shared" si="362"/>
        <v>0</v>
      </c>
      <c r="CB366">
        <f t="shared" si="363"/>
        <v>0</v>
      </c>
      <c r="CC366">
        <f t="shared" si="364"/>
        <v>0</v>
      </c>
      <c r="CD366">
        <f t="shared" si="365"/>
        <v>0</v>
      </c>
      <c r="CE366">
        <f t="shared" si="366"/>
        <v>0</v>
      </c>
      <c r="CF366">
        <f t="shared" si="367"/>
        <v>0</v>
      </c>
      <c r="CI366" t="e">
        <f t="shared" si="368"/>
        <v>#DIV/0!</v>
      </c>
      <c r="CJ366" t="e">
        <f t="shared" si="369"/>
        <v>#DIV/0!</v>
      </c>
      <c r="CK366" t="e">
        <f t="shared" si="370"/>
        <v>#DIV/0!</v>
      </c>
      <c r="CL366" t="e">
        <f t="shared" si="371"/>
        <v>#DIV/0!</v>
      </c>
      <c r="CM366" t="e">
        <f t="shared" si="372"/>
        <v>#DIV/0!</v>
      </c>
      <c r="CN366" t="e">
        <f t="shared" si="373"/>
        <v>#DIV/0!</v>
      </c>
      <c r="CO366" t="e">
        <f t="shared" si="374"/>
        <v>#DIV/0!</v>
      </c>
      <c r="CP366" t="e">
        <f t="shared" si="375"/>
        <v>#DIV/0!</v>
      </c>
      <c r="CQ366" t="e">
        <f t="shared" si="376"/>
        <v>#DIV/0!</v>
      </c>
      <c r="CR366" t="e">
        <f t="shared" si="377"/>
        <v>#DIV/0!</v>
      </c>
      <c r="CS366" t="e">
        <f t="shared" si="378"/>
        <v>#DIV/0!</v>
      </c>
      <c r="CT366" t="e">
        <f t="shared" si="379"/>
        <v>#DIV/0!</v>
      </c>
      <c r="CU366" t="e">
        <f t="shared" si="380"/>
        <v>#DIV/0!</v>
      </c>
      <c r="CV366" t="e">
        <f t="shared" si="381"/>
        <v>#DIV/0!</v>
      </c>
      <c r="CW366" t="e">
        <f t="shared" si="382"/>
        <v>#DIV/0!</v>
      </c>
      <c r="CZ366" t="e">
        <f t="shared" si="383"/>
        <v>#DIV/0!</v>
      </c>
      <c r="DA366" t="e">
        <f t="shared" si="384"/>
        <v>#DIV/0!</v>
      </c>
      <c r="DC366">
        <f t="shared" si="385"/>
        <v>0</v>
      </c>
    </row>
    <row r="367" spans="20:107" x14ac:dyDescent="0.35">
      <c r="T367" s="6">
        <f t="shared" si="322"/>
        <v>0</v>
      </c>
      <c r="U367" s="6">
        <f t="shared" si="323"/>
        <v>0</v>
      </c>
      <c r="V367" s="6">
        <f t="shared" si="324"/>
        <v>0</v>
      </c>
      <c r="W367" s="6">
        <f t="shared" si="325"/>
        <v>0</v>
      </c>
      <c r="X367" s="6">
        <f t="shared" si="326"/>
        <v>0</v>
      </c>
      <c r="Y367" s="6">
        <f t="shared" si="327"/>
        <v>0</v>
      </c>
      <c r="Z367" s="6">
        <f t="shared" si="328"/>
        <v>0</v>
      </c>
      <c r="AA367" s="6">
        <f t="shared" si="329"/>
        <v>0</v>
      </c>
      <c r="AB367" s="6">
        <f t="shared" si="330"/>
        <v>0</v>
      </c>
      <c r="AC367" s="6">
        <f t="shared" si="331"/>
        <v>0</v>
      </c>
      <c r="AD367" s="6">
        <f t="shared" si="332"/>
        <v>0</v>
      </c>
      <c r="AE367" s="6">
        <f t="shared" si="333"/>
        <v>0</v>
      </c>
      <c r="AF367" s="6">
        <f t="shared" si="334"/>
        <v>0</v>
      </c>
      <c r="AG367" s="6">
        <f t="shared" si="335"/>
        <v>0</v>
      </c>
      <c r="AH367" s="6">
        <f t="shared" si="336"/>
        <v>0</v>
      </c>
      <c r="AZ367" s="6">
        <f t="shared" si="337"/>
        <v>0</v>
      </c>
      <c r="BA367" s="6">
        <f t="shared" si="338"/>
        <v>0</v>
      </c>
      <c r="BB367" s="6">
        <f t="shared" si="339"/>
        <v>0</v>
      </c>
      <c r="BC367" s="6">
        <f t="shared" si="340"/>
        <v>0</v>
      </c>
      <c r="BD367" s="6">
        <f t="shared" si="341"/>
        <v>0</v>
      </c>
      <c r="BE367" s="6">
        <f t="shared" si="342"/>
        <v>0</v>
      </c>
      <c r="BF367" s="6">
        <f t="shared" si="343"/>
        <v>0</v>
      </c>
      <c r="BG367" s="6">
        <f t="shared" si="344"/>
        <v>0</v>
      </c>
      <c r="BH367" s="6">
        <f t="shared" si="345"/>
        <v>0</v>
      </c>
      <c r="BI367" s="6">
        <f t="shared" si="346"/>
        <v>0</v>
      </c>
      <c r="BJ367" s="6">
        <f t="shared" si="347"/>
        <v>0</v>
      </c>
      <c r="BK367" s="6">
        <f t="shared" si="348"/>
        <v>0</v>
      </c>
      <c r="BL367" s="6">
        <f t="shared" si="349"/>
        <v>0</v>
      </c>
      <c r="BM367" s="6">
        <f t="shared" si="350"/>
        <v>0</v>
      </c>
      <c r="BN367" s="6">
        <f t="shared" si="351"/>
        <v>0</v>
      </c>
      <c r="BP367" s="6">
        <f t="shared" si="352"/>
        <v>0</v>
      </c>
      <c r="BR367">
        <f t="shared" si="353"/>
        <v>0</v>
      </c>
      <c r="BS367">
        <f t="shared" si="354"/>
        <v>0</v>
      </c>
      <c r="BT367">
        <f t="shared" si="355"/>
        <v>0</v>
      </c>
      <c r="BU367">
        <f t="shared" si="356"/>
        <v>0</v>
      </c>
      <c r="BV367">
        <f t="shared" si="357"/>
        <v>0</v>
      </c>
      <c r="BW367">
        <f t="shared" si="358"/>
        <v>0</v>
      </c>
      <c r="BX367">
        <f t="shared" si="359"/>
        <v>0</v>
      </c>
      <c r="BY367">
        <f t="shared" si="360"/>
        <v>0</v>
      </c>
      <c r="BZ367">
        <f t="shared" si="361"/>
        <v>0</v>
      </c>
      <c r="CA367">
        <f t="shared" si="362"/>
        <v>0</v>
      </c>
      <c r="CB367">
        <f t="shared" si="363"/>
        <v>0</v>
      </c>
      <c r="CC367">
        <f t="shared" si="364"/>
        <v>0</v>
      </c>
      <c r="CD367">
        <f t="shared" si="365"/>
        <v>0</v>
      </c>
      <c r="CE367">
        <f t="shared" si="366"/>
        <v>0</v>
      </c>
      <c r="CF367">
        <f t="shared" si="367"/>
        <v>0</v>
      </c>
      <c r="CI367" t="e">
        <f t="shared" si="368"/>
        <v>#DIV/0!</v>
      </c>
      <c r="CJ367" t="e">
        <f t="shared" si="369"/>
        <v>#DIV/0!</v>
      </c>
      <c r="CK367" t="e">
        <f t="shared" si="370"/>
        <v>#DIV/0!</v>
      </c>
      <c r="CL367" t="e">
        <f t="shared" si="371"/>
        <v>#DIV/0!</v>
      </c>
      <c r="CM367" t="e">
        <f t="shared" si="372"/>
        <v>#DIV/0!</v>
      </c>
      <c r="CN367" t="e">
        <f t="shared" si="373"/>
        <v>#DIV/0!</v>
      </c>
      <c r="CO367" t="e">
        <f t="shared" si="374"/>
        <v>#DIV/0!</v>
      </c>
      <c r="CP367" t="e">
        <f t="shared" si="375"/>
        <v>#DIV/0!</v>
      </c>
      <c r="CQ367" t="e">
        <f t="shared" si="376"/>
        <v>#DIV/0!</v>
      </c>
      <c r="CR367" t="e">
        <f t="shared" si="377"/>
        <v>#DIV/0!</v>
      </c>
      <c r="CS367" t="e">
        <f t="shared" si="378"/>
        <v>#DIV/0!</v>
      </c>
      <c r="CT367" t="e">
        <f t="shared" si="379"/>
        <v>#DIV/0!</v>
      </c>
      <c r="CU367" t="e">
        <f t="shared" si="380"/>
        <v>#DIV/0!</v>
      </c>
      <c r="CV367" t="e">
        <f t="shared" si="381"/>
        <v>#DIV/0!</v>
      </c>
      <c r="CW367" t="e">
        <f t="shared" si="382"/>
        <v>#DIV/0!</v>
      </c>
      <c r="CZ367" t="e">
        <f t="shared" si="383"/>
        <v>#DIV/0!</v>
      </c>
      <c r="DA367" t="e">
        <f t="shared" si="384"/>
        <v>#DIV/0!</v>
      </c>
      <c r="DC367">
        <f t="shared" si="385"/>
        <v>0</v>
      </c>
    </row>
    <row r="368" spans="20:107" x14ac:dyDescent="0.35">
      <c r="T368" s="6">
        <f t="shared" si="322"/>
        <v>0</v>
      </c>
      <c r="U368" s="6">
        <f t="shared" si="323"/>
        <v>0</v>
      </c>
      <c r="V368" s="6">
        <f t="shared" si="324"/>
        <v>0</v>
      </c>
      <c r="W368" s="6">
        <f t="shared" si="325"/>
        <v>0</v>
      </c>
      <c r="X368" s="6">
        <f t="shared" si="326"/>
        <v>0</v>
      </c>
      <c r="Y368" s="6">
        <f t="shared" si="327"/>
        <v>0</v>
      </c>
      <c r="Z368" s="6">
        <f t="shared" si="328"/>
        <v>0</v>
      </c>
      <c r="AA368" s="6">
        <f t="shared" si="329"/>
        <v>0</v>
      </c>
      <c r="AB368" s="6">
        <f t="shared" si="330"/>
        <v>0</v>
      </c>
      <c r="AC368" s="6">
        <f t="shared" si="331"/>
        <v>0</v>
      </c>
      <c r="AD368" s="6">
        <f t="shared" si="332"/>
        <v>0</v>
      </c>
      <c r="AE368" s="6">
        <f t="shared" si="333"/>
        <v>0</v>
      </c>
      <c r="AF368" s="6">
        <f t="shared" si="334"/>
        <v>0</v>
      </c>
      <c r="AG368" s="6">
        <f t="shared" si="335"/>
        <v>0</v>
      </c>
      <c r="AH368" s="6">
        <f t="shared" si="336"/>
        <v>0</v>
      </c>
      <c r="AZ368" s="6">
        <f t="shared" si="337"/>
        <v>0</v>
      </c>
      <c r="BA368" s="6">
        <f t="shared" si="338"/>
        <v>0</v>
      </c>
      <c r="BB368" s="6">
        <f t="shared" si="339"/>
        <v>0</v>
      </c>
      <c r="BC368" s="6">
        <f t="shared" si="340"/>
        <v>0</v>
      </c>
      <c r="BD368" s="6">
        <f t="shared" si="341"/>
        <v>0</v>
      </c>
      <c r="BE368" s="6">
        <f t="shared" si="342"/>
        <v>0</v>
      </c>
      <c r="BF368" s="6">
        <f t="shared" si="343"/>
        <v>0</v>
      </c>
      <c r="BG368" s="6">
        <f t="shared" si="344"/>
        <v>0</v>
      </c>
      <c r="BH368" s="6">
        <f t="shared" si="345"/>
        <v>0</v>
      </c>
      <c r="BI368" s="6">
        <f t="shared" si="346"/>
        <v>0</v>
      </c>
      <c r="BJ368" s="6">
        <f t="shared" si="347"/>
        <v>0</v>
      </c>
      <c r="BK368" s="6">
        <f t="shared" si="348"/>
        <v>0</v>
      </c>
      <c r="BL368" s="6">
        <f t="shared" si="349"/>
        <v>0</v>
      </c>
      <c r="BM368" s="6">
        <f t="shared" si="350"/>
        <v>0</v>
      </c>
      <c r="BN368" s="6">
        <f t="shared" si="351"/>
        <v>0</v>
      </c>
      <c r="BP368" s="6">
        <f t="shared" si="352"/>
        <v>0</v>
      </c>
      <c r="BR368">
        <f t="shared" si="353"/>
        <v>0</v>
      </c>
      <c r="BS368">
        <f t="shared" si="354"/>
        <v>0</v>
      </c>
      <c r="BT368">
        <f t="shared" si="355"/>
        <v>0</v>
      </c>
      <c r="BU368">
        <f t="shared" si="356"/>
        <v>0</v>
      </c>
      <c r="BV368">
        <f t="shared" si="357"/>
        <v>0</v>
      </c>
      <c r="BW368">
        <f t="shared" si="358"/>
        <v>0</v>
      </c>
      <c r="BX368">
        <f t="shared" si="359"/>
        <v>0</v>
      </c>
      <c r="BY368">
        <f t="shared" si="360"/>
        <v>0</v>
      </c>
      <c r="BZ368">
        <f t="shared" si="361"/>
        <v>0</v>
      </c>
      <c r="CA368">
        <f t="shared" si="362"/>
        <v>0</v>
      </c>
      <c r="CB368">
        <f t="shared" si="363"/>
        <v>0</v>
      </c>
      <c r="CC368">
        <f t="shared" si="364"/>
        <v>0</v>
      </c>
      <c r="CD368">
        <f t="shared" si="365"/>
        <v>0</v>
      </c>
      <c r="CE368">
        <f t="shared" si="366"/>
        <v>0</v>
      </c>
      <c r="CF368">
        <f t="shared" si="367"/>
        <v>0</v>
      </c>
      <c r="CI368" t="e">
        <f t="shared" si="368"/>
        <v>#DIV/0!</v>
      </c>
      <c r="CJ368" t="e">
        <f t="shared" si="369"/>
        <v>#DIV/0!</v>
      </c>
      <c r="CK368" t="e">
        <f t="shared" si="370"/>
        <v>#DIV/0!</v>
      </c>
      <c r="CL368" t="e">
        <f t="shared" si="371"/>
        <v>#DIV/0!</v>
      </c>
      <c r="CM368" t="e">
        <f t="shared" si="372"/>
        <v>#DIV/0!</v>
      </c>
      <c r="CN368" t="e">
        <f t="shared" si="373"/>
        <v>#DIV/0!</v>
      </c>
      <c r="CO368" t="e">
        <f t="shared" si="374"/>
        <v>#DIV/0!</v>
      </c>
      <c r="CP368" t="e">
        <f t="shared" si="375"/>
        <v>#DIV/0!</v>
      </c>
      <c r="CQ368" t="e">
        <f t="shared" si="376"/>
        <v>#DIV/0!</v>
      </c>
      <c r="CR368" t="e">
        <f t="shared" si="377"/>
        <v>#DIV/0!</v>
      </c>
      <c r="CS368" t="e">
        <f t="shared" si="378"/>
        <v>#DIV/0!</v>
      </c>
      <c r="CT368" t="e">
        <f t="shared" si="379"/>
        <v>#DIV/0!</v>
      </c>
      <c r="CU368" t="e">
        <f t="shared" si="380"/>
        <v>#DIV/0!</v>
      </c>
      <c r="CV368" t="e">
        <f t="shared" si="381"/>
        <v>#DIV/0!</v>
      </c>
      <c r="CW368" t="e">
        <f t="shared" si="382"/>
        <v>#DIV/0!</v>
      </c>
      <c r="CZ368" t="e">
        <f t="shared" si="383"/>
        <v>#DIV/0!</v>
      </c>
      <c r="DA368" t="e">
        <f t="shared" si="384"/>
        <v>#DIV/0!</v>
      </c>
      <c r="DC368">
        <f t="shared" si="385"/>
        <v>0</v>
      </c>
    </row>
    <row r="369" spans="20:107" x14ac:dyDescent="0.35">
      <c r="T369" s="6">
        <f t="shared" si="322"/>
        <v>0</v>
      </c>
      <c r="U369" s="6">
        <f t="shared" si="323"/>
        <v>0</v>
      </c>
      <c r="V369" s="6">
        <f t="shared" si="324"/>
        <v>0</v>
      </c>
      <c r="W369" s="6">
        <f t="shared" si="325"/>
        <v>0</v>
      </c>
      <c r="X369" s="6">
        <f t="shared" si="326"/>
        <v>0</v>
      </c>
      <c r="Y369" s="6">
        <f t="shared" si="327"/>
        <v>0</v>
      </c>
      <c r="Z369" s="6">
        <f t="shared" si="328"/>
        <v>0</v>
      </c>
      <c r="AA369" s="6">
        <f t="shared" si="329"/>
        <v>0</v>
      </c>
      <c r="AB369" s="6">
        <f t="shared" si="330"/>
        <v>0</v>
      </c>
      <c r="AC369" s="6">
        <f t="shared" si="331"/>
        <v>0</v>
      </c>
      <c r="AD369" s="6">
        <f t="shared" si="332"/>
        <v>0</v>
      </c>
      <c r="AE369" s="6">
        <f t="shared" si="333"/>
        <v>0</v>
      </c>
      <c r="AF369" s="6">
        <f t="shared" si="334"/>
        <v>0</v>
      </c>
      <c r="AG369" s="6">
        <f t="shared" si="335"/>
        <v>0</v>
      </c>
      <c r="AH369" s="6">
        <f t="shared" si="336"/>
        <v>0</v>
      </c>
      <c r="AZ369" s="6">
        <f t="shared" si="337"/>
        <v>0</v>
      </c>
      <c r="BA369" s="6">
        <f t="shared" si="338"/>
        <v>0</v>
      </c>
      <c r="BB369" s="6">
        <f t="shared" si="339"/>
        <v>0</v>
      </c>
      <c r="BC369" s="6">
        <f t="shared" si="340"/>
        <v>0</v>
      </c>
      <c r="BD369" s="6">
        <f t="shared" si="341"/>
        <v>0</v>
      </c>
      <c r="BE369" s="6">
        <f t="shared" si="342"/>
        <v>0</v>
      </c>
      <c r="BF369" s="6">
        <f t="shared" si="343"/>
        <v>0</v>
      </c>
      <c r="BG369" s="6">
        <f t="shared" si="344"/>
        <v>0</v>
      </c>
      <c r="BH369" s="6">
        <f t="shared" si="345"/>
        <v>0</v>
      </c>
      <c r="BI369" s="6">
        <f t="shared" si="346"/>
        <v>0</v>
      </c>
      <c r="BJ369" s="6">
        <f t="shared" si="347"/>
        <v>0</v>
      </c>
      <c r="BK369" s="6">
        <f t="shared" si="348"/>
        <v>0</v>
      </c>
      <c r="BL369" s="6">
        <f t="shared" si="349"/>
        <v>0</v>
      </c>
      <c r="BM369" s="6">
        <f t="shared" si="350"/>
        <v>0</v>
      </c>
      <c r="BN369" s="6">
        <f t="shared" si="351"/>
        <v>0</v>
      </c>
      <c r="BP369" s="6">
        <f t="shared" si="352"/>
        <v>0</v>
      </c>
      <c r="BR369">
        <f t="shared" si="353"/>
        <v>0</v>
      </c>
      <c r="BS369">
        <f t="shared" si="354"/>
        <v>0</v>
      </c>
      <c r="BT369">
        <f t="shared" si="355"/>
        <v>0</v>
      </c>
      <c r="BU369">
        <f t="shared" si="356"/>
        <v>0</v>
      </c>
      <c r="BV369">
        <f t="shared" si="357"/>
        <v>0</v>
      </c>
      <c r="BW369">
        <f t="shared" si="358"/>
        <v>0</v>
      </c>
      <c r="BX369">
        <f t="shared" si="359"/>
        <v>0</v>
      </c>
      <c r="BY369">
        <f t="shared" si="360"/>
        <v>0</v>
      </c>
      <c r="BZ369">
        <f t="shared" si="361"/>
        <v>0</v>
      </c>
      <c r="CA369">
        <f t="shared" si="362"/>
        <v>0</v>
      </c>
      <c r="CB369">
        <f t="shared" si="363"/>
        <v>0</v>
      </c>
      <c r="CC369">
        <f t="shared" si="364"/>
        <v>0</v>
      </c>
      <c r="CD369">
        <f t="shared" si="365"/>
        <v>0</v>
      </c>
      <c r="CE369">
        <f t="shared" si="366"/>
        <v>0</v>
      </c>
      <c r="CF369">
        <f t="shared" si="367"/>
        <v>0</v>
      </c>
      <c r="CI369" t="e">
        <f t="shared" si="368"/>
        <v>#DIV/0!</v>
      </c>
      <c r="CJ369" t="e">
        <f t="shared" si="369"/>
        <v>#DIV/0!</v>
      </c>
      <c r="CK369" t="e">
        <f t="shared" si="370"/>
        <v>#DIV/0!</v>
      </c>
      <c r="CL369" t="e">
        <f t="shared" si="371"/>
        <v>#DIV/0!</v>
      </c>
      <c r="CM369" t="e">
        <f t="shared" si="372"/>
        <v>#DIV/0!</v>
      </c>
      <c r="CN369" t="e">
        <f t="shared" si="373"/>
        <v>#DIV/0!</v>
      </c>
      <c r="CO369" t="e">
        <f t="shared" si="374"/>
        <v>#DIV/0!</v>
      </c>
      <c r="CP369" t="e">
        <f t="shared" si="375"/>
        <v>#DIV/0!</v>
      </c>
      <c r="CQ369" t="e">
        <f t="shared" si="376"/>
        <v>#DIV/0!</v>
      </c>
      <c r="CR369" t="e">
        <f t="shared" si="377"/>
        <v>#DIV/0!</v>
      </c>
      <c r="CS369" t="e">
        <f t="shared" si="378"/>
        <v>#DIV/0!</v>
      </c>
      <c r="CT369" t="e">
        <f t="shared" si="379"/>
        <v>#DIV/0!</v>
      </c>
      <c r="CU369" t="e">
        <f t="shared" si="380"/>
        <v>#DIV/0!</v>
      </c>
      <c r="CV369" t="e">
        <f t="shared" si="381"/>
        <v>#DIV/0!</v>
      </c>
      <c r="CW369" t="e">
        <f t="shared" si="382"/>
        <v>#DIV/0!</v>
      </c>
      <c r="CZ369" t="e">
        <f t="shared" si="383"/>
        <v>#DIV/0!</v>
      </c>
      <c r="DA369" t="e">
        <f t="shared" si="384"/>
        <v>#DIV/0!</v>
      </c>
      <c r="DC369">
        <f t="shared" si="385"/>
        <v>0</v>
      </c>
    </row>
    <row r="370" spans="20:107" x14ac:dyDescent="0.35">
      <c r="T370" s="6">
        <f t="shared" si="322"/>
        <v>0</v>
      </c>
      <c r="U370" s="6">
        <f t="shared" si="323"/>
        <v>0</v>
      </c>
      <c r="V370" s="6">
        <f t="shared" si="324"/>
        <v>0</v>
      </c>
      <c r="W370" s="6">
        <f t="shared" si="325"/>
        <v>0</v>
      </c>
      <c r="X370" s="6">
        <f t="shared" si="326"/>
        <v>0</v>
      </c>
      <c r="Y370" s="6">
        <f t="shared" si="327"/>
        <v>0</v>
      </c>
      <c r="Z370" s="6">
        <f t="shared" si="328"/>
        <v>0</v>
      </c>
      <c r="AA370" s="6">
        <f t="shared" si="329"/>
        <v>0</v>
      </c>
      <c r="AB370" s="6">
        <f t="shared" si="330"/>
        <v>0</v>
      </c>
      <c r="AC370" s="6">
        <f t="shared" si="331"/>
        <v>0</v>
      </c>
      <c r="AD370" s="6">
        <f t="shared" si="332"/>
        <v>0</v>
      </c>
      <c r="AE370" s="6">
        <f t="shared" si="333"/>
        <v>0</v>
      </c>
      <c r="AF370" s="6">
        <f t="shared" si="334"/>
        <v>0</v>
      </c>
      <c r="AG370" s="6">
        <f t="shared" si="335"/>
        <v>0</v>
      </c>
      <c r="AH370" s="6">
        <f t="shared" si="336"/>
        <v>0</v>
      </c>
      <c r="AZ370" s="6">
        <f t="shared" si="337"/>
        <v>0</v>
      </c>
      <c r="BA370" s="6">
        <f t="shared" si="338"/>
        <v>0</v>
      </c>
      <c r="BB370" s="6">
        <f t="shared" si="339"/>
        <v>0</v>
      </c>
      <c r="BC370" s="6">
        <f t="shared" si="340"/>
        <v>0</v>
      </c>
      <c r="BD370" s="6">
        <f t="shared" si="341"/>
        <v>0</v>
      </c>
      <c r="BE370" s="6">
        <f t="shared" si="342"/>
        <v>0</v>
      </c>
      <c r="BF370" s="6">
        <f t="shared" si="343"/>
        <v>0</v>
      </c>
      <c r="BG370" s="6">
        <f t="shared" si="344"/>
        <v>0</v>
      </c>
      <c r="BH370" s="6">
        <f t="shared" si="345"/>
        <v>0</v>
      </c>
      <c r="BI370" s="6">
        <f t="shared" si="346"/>
        <v>0</v>
      </c>
      <c r="BJ370" s="6">
        <f t="shared" si="347"/>
        <v>0</v>
      </c>
      <c r="BK370" s="6">
        <f t="shared" si="348"/>
        <v>0</v>
      </c>
      <c r="BL370" s="6">
        <f t="shared" si="349"/>
        <v>0</v>
      </c>
      <c r="BM370" s="6">
        <f t="shared" si="350"/>
        <v>0</v>
      </c>
      <c r="BN370" s="6">
        <f t="shared" si="351"/>
        <v>0</v>
      </c>
      <c r="BP370" s="6">
        <f t="shared" si="352"/>
        <v>0</v>
      </c>
      <c r="BR370">
        <f t="shared" si="353"/>
        <v>0</v>
      </c>
      <c r="BS370">
        <f t="shared" si="354"/>
        <v>0</v>
      </c>
      <c r="BT370">
        <f t="shared" si="355"/>
        <v>0</v>
      </c>
      <c r="BU370">
        <f t="shared" si="356"/>
        <v>0</v>
      </c>
      <c r="BV370">
        <f t="shared" si="357"/>
        <v>0</v>
      </c>
      <c r="BW370">
        <f t="shared" si="358"/>
        <v>0</v>
      </c>
      <c r="BX370">
        <f t="shared" si="359"/>
        <v>0</v>
      </c>
      <c r="BY370">
        <f t="shared" si="360"/>
        <v>0</v>
      </c>
      <c r="BZ370">
        <f t="shared" si="361"/>
        <v>0</v>
      </c>
      <c r="CA370">
        <f t="shared" si="362"/>
        <v>0</v>
      </c>
      <c r="CB370">
        <f t="shared" si="363"/>
        <v>0</v>
      </c>
      <c r="CC370">
        <f t="shared" si="364"/>
        <v>0</v>
      </c>
      <c r="CD370">
        <f t="shared" si="365"/>
        <v>0</v>
      </c>
      <c r="CE370">
        <f t="shared" si="366"/>
        <v>0</v>
      </c>
      <c r="CF370">
        <f t="shared" si="367"/>
        <v>0</v>
      </c>
      <c r="CI370" t="e">
        <f t="shared" si="368"/>
        <v>#DIV/0!</v>
      </c>
      <c r="CJ370" t="e">
        <f t="shared" si="369"/>
        <v>#DIV/0!</v>
      </c>
      <c r="CK370" t="e">
        <f t="shared" si="370"/>
        <v>#DIV/0!</v>
      </c>
      <c r="CL370" t="e">
        <f t="shared" si="371"/>
        <v>#DIV/0!</v>
      </c>
      <c r="CM370" t="e">
        <f t="shared" si="372"/>
        <v>#DIV/0!</v>
      </c>
      <c r="CN370" t="e">
        <f t="shared" si="373"/>
        <v>#DIV/0!</v>
      </c>
      <c r="CO370" t="e">
        <f t="shared" si="374"/>
        <v>#DIV/0!</v>
      </c>
      <c r="CP370" t="e">
        <f t="shared" si="375"/>
        <v>#DIV/0!</v>
      </c>
      <c r="CQ370" t="e">
        <f t="shared" si="376"/>
        <v>#DIV/0!</v>
      </c>
      <c r="CR370" t="e">
        <f t="shared" si="377"/>
        <v>#DIV/0!</v>
      </c>
      <c r="CS370" t="e">
        <f t="shared" si="378"/>
        <v>#DIV/0!</v>
      </c>
      <c r="CT370" t="e">
        <f t="shared" si="379"/>
        <v>#DIV/0!</v>
      </c>
      <c r="CU370" t="e">
        <f t="shared" si="380"/>
        <v>#DIV/0!</v>
      </c>
      <c r="CV370" t="e">
        <f t="shared" si="381"/>
        <v>#DIV/0!</v>
      </c>
      <c r="CW370" t="e">
        <f t="shared" si="382"/>
        <v>#DIV/0!</v>
      </c>
      <c r="CZ370" t="e">
        <f t="shared" si="383"/>
        <v>#DIV/0!</v>
      </c>
      <c r="DA370" t="e">
        <f t="shared" si="384"/>
        <v>#DIV/0!</v>
      </c>
      <c r="DC370">
        <f t="shared" si="385"/>
        <v>0</v>
      </c>
    </row>
    <row r="371" spans="20:107" x14ac:dyDescent="0.35">
      <c r="T371" s="6">
        <f t="shared" si="322"/>
        <v>0</v>
      </c>
      <c r="U371" s="6">
        <f t="shared" si="323"/>
        <v>0</v>
      </c>
      <c r="V371" s="6">
        <f t="shared" si="324"/>
        <v>0</v>
      </c>
      <c r="W371" s="6">
        <f t="shared" si="325"/>
        <v>0</v>
      </c>
      <c r="X371" s="6">
        <f t="shared" si="326"/>
        <v>0</v>
      </c>
      <c r="Y371" s="6">
        <f t="shared" si="327"/>
        <v>0</v>
      </c>
      <c r="Z371" s="6">
        <f t="shared" si="328"/>
        <v>0</v>
      </c>
      <c r="AA371" s="6">
        <f t="shared" si="329"/>
        <v>0</v>
      </c>
      <c r="AB371" s="6">
        <f t="shared" si="330"/>
        <v>0</v>
      </c>
      <c r="AC371" s="6">
        <f t="shared" si="331"/>
        <v>0</v>
      </c>
      <c r="AD371" s="6">
        <f t="shared" si="332"/>
        <v>0</v>
      </c>
      <c r="AE371" s="6">
        <f t="shared" si="333"/>
        <v>0</v>
      </c>
      <c r="AF371" s="6">
        <f t="shared" si="334"/>
        <v>0</v>
      </c>
      <c r="AG371" s="6">
        <f t="shared" si="335"/>
        <v>0</v>
      </c>
      <c r="AH371" s="6">
        <f t="shared" si="336"/>
        <v>0</v>
      </c>
      <c r="AZ371" s="6">
        <f t="shared" si="337"/>
        <v>0</v>
      </c>
      <c r="BA371" s="6">
        <f t="shared" si="338"/>
        <v>0</v>
      </c>
      <c r="BB371" s="6">
        <f t="shared" si="339"/>
        <v>0</v>
      </c>
      <c r="BC371" s="6">
        <f t="shared" si="340"/>
        <v>0</v>
      </c>
      <c r="BD371" s="6">
        <f t="shared" si="341"/>
        <v>0</v>
      </c>
      <c r="BE371" s="6">
        <f t="shared" si="342"/>
        <v>0</v>
      </c>
      <c r="BF371" s="6">
        <f t="shared" si="343"/>
        <v>0</v>
      </c>
      <c r="BG371" s="6">
        <f t="shared" si="344"/>
        <v>0</v>
      </c>
      <c r="BH371" s="6">
        <f t="shared" si="345"/>
        <v>0</v>
      </c>
      <c r="BI371" s="6">
        <f t="shared" si="346"/>
        <v>0</v>
      </c>
      <c r="BJ371" s="6">
        <f t="shared" si="347"/>
        <v>0</v>
      </c>
      <c r="BK371" s="6">
        <f t="shared" si="348"/>
        <v>0</v>
      </c>
      <c r="BL371" s="6">
        <f t="shared" si="349"/>
        <v>0</v>
      </c>
      <c r="BM371" s="6">
        <f t="shared" si="350"/>
        <v>0</v>
      </c>
      <c r="BN371" s="6">
        <f t="shared" si="351"/>
        <v>0</v>
      </c>
      <c r="BP371" s="6">
        <f t="shared" si="352"/>
        <v>0</v>
      </c>
      <c r="BR371">
        <f t="shared" si="353"/>
        <v>0</v>
      </c>
      <c r="BS371">
        <f t="shared" si="354"/>
        <v>0</v>
      </c>
      <c r="BT371">
        <f t="shared" si="355"/>
        <v>0</v>
      </c>
      <c r="BU371">
        <f t="shared" si="356"/>
        <v>0</v>
      </c>
      <c r="BV371">
        <f t="shared" si="357"/>
        <v>0</v>
      </c>
      <c r="BW371">
        <f t="shared" si="358"/>
        <v>0</v>
      </c>
      <c r="BX371">
        <f t="shared" si="359"/>
        <v>0</v>
      </c>
      <c r="BY371">
        <f t="shared" si="360"/>
        <v>0</v>
      </c>
      <c r="BZ371">
        <f t="shared" si="361"/>
        <v>0</v>
      </c>
      <c r="CA371">
        <f t="shared" si="362"/>
        <v>0</v>
      </c>
      <c r="CB371">
        <f t="shared" si="363"/>
        <v>0</v>
      </c>
      <c r="CC371">
        <f t="shared" si="364"/>
        <v>0</v>
      </c>
      <c r="CD371">
        <f t="shared" si="365"/>
        <v>0</v>
      </c>
      <c r="CE371">
        <f t="shared" si="366"/>
        <v>0</v>
      </c>
      <c r="CF371">
        <f t="shared" si="367"/>
        <v>0</v>
      </c>
      <c r="CI371" t="e">
        <f t="shared" si="368"/>
        <v>#DIV/0!</v>
      </c>
      <c r="CJ371" t="e">
        <f t="shared" si="369"/>
        <v>#DIV/0!</v>
      </c>
      <c r="CK371" t="e">
        <f t="shared" si="370"/>
        <v>#DIV/0!</v>
      </c>
      <c r="CL371" t="e">
        <f t="shared" si="371"/>
        <v>#DIV/0!</v>
      </c>
      <c r="CM371" t="e">
        <f t="shared" si="372"/>
        <v>#DIV/0!</v>
      </c>
      <c r="CN371" t="e">
        <f t="shared" si="373"/>
        <v>#DIV/0!</v>
      </c>
      <c r="CO371" t="e">
        <f t="shared" si="374"/>
        <v>#DIV/0!</v>
      </c>
      <c r="CP371" t="e">
        <f t="shared" si="375"/>
        <v>#DIV/0!</v>
      </c>
      <c r="CQ371" t="e">
        <f t="shared" si="376"/>
        <v>#DIV/0!</v>
      </c>
      <c r="CR371" t="e">
        <f t="shared" si="377"/>
        <v>#DIV/0!</v>
      </c>
      <c r="CS371" t="e">
        <f t="shared" si="378"/>
        <v>#DIV/0!</v>
      </c>
      <c r="CT371" t="e">
        <f t="shared" si="379"/>
        <v>#DIV/0!</v>
      </c>
      <c r="CU371" t="e">
        <f t="shared" si="380"/>
        <v>#DIV/0!</v>
      </c>
      <c r="CV371" t="e">
        <f t="shared" si="381"/>
        <v>#DIV/0!</v>
      </c>
      <c r="CW371" t="e">
        <f t="shared" si="382"/>
        <v>#DIV/0!</v>
      </c>
      <c r="CZ371" t="e">
        <f t="shared" si="383"/>
        <v>#DIV/0!</v>
      </c>
      <c r="DA371" t="e">
        <f t="shared" si="384"/>
        <v>#DIV/0!</v>
      </c>
      <c r="DC371">
        <f t="shared" si="385"/>
        <v>0</v>
      </c>
    </row>
    <row r="372" spans="20:107" x14ac:dyDescent="0.35">
      <c r="T372" s="6">
        <f t="shared" si="322"/>
        <v>0</v>
      </c>
      <c r="U372" s="6">
        <f t="shared" si="323"/>
        <v>0</v>
      </c>
      <c r="V372" s="6">
        <f t="shared" si="324"/>
        <v>0</v>
      </c>
      <c r="W372" s="6">
        <f t="shared" si="325"/>
        <v>0</v>
      </c>
      <c r="X372" s="6">
        <f t="shared" si="326"/>
        <v>0</v>
      </c>
      <c r="Y372" s="6">
        <f t="shared" si="327"/>
        <v>0</v>
      </c>
      <c r="Z372" s="6">
        <f t="shared" si="328"/>
        <v>0</v>
      </c>
      <c r="AA372" s="6">
        <f t="shared" si="329"/>
        <v>0</v>
      </c>
      <c r="AB372" s="6">
        <f t="shared" si="330"/>
        <v>0</v>
      </c>
      <c r="AC372" s="6">
        <f t="shared" si="331"/>
        <v>0</v>
      </c>
      <c r="AD372" s="6">
        <f t="shared" si="332"/>
        <v>0</v>
      </c>
      <c r="AE372" s="6">
        <f t="shared" si="333"/>
        <v>0</v>
      </c>
      <c r="AF372" s="6">
        <f t="shared" si="334"/>
        <v>0</v>
      </c>
      <c r="AG372" s="6">
        <f t="shared" si="335"/>
        <v>0</v>
      </c>
      <c r="AH372" s="6">
        <f t="shared" si="336"/>
        <v>0</v>
      </c>
      <c r="AZ372" s="6">
        <f t="shared" si="337"/>
        <v>0</v>
      </c>
      <c r="BA372" s="6">
        <f t="shared" si="338"/>
        <v>0</v>
      </c>
      <c r="BB372" s="6">
        <f t="shared" si="339"/>
        <v>0</v>
      </c>
      <c r="BC372" s="6">
        <f t="shared" si="340"/>
        <v>0</v>
      </c>
      <c r="BD372" s="6">
        <f t="shared" si="341"/>
        <v>0</v>
      </c>
      <c r="BE372" s="6">
        <f t="shared" si="342"/>
        <v>0</v>
      </c>
      <c r="BF372" s="6">
        <f t="shared" si="343"/>
        <v>0</v>
      </c>
      <c r="BG372" s="6">
        <f t="shared" si="344"/>
        <v>0</v>
      </c>
      <c r="BH372" s="6">
        <f t="shared" si="345"/>
        <v>0</v>
      </c>
      <c r="BI372" s="6">
        <f t="shared" si="346"/>
        <v>0</v>
      </c>
      <c r="BJ372" s="6">
        <f t="shared" si="347"/>
        <v>0</v>
      </c>
      <c r="BK372" s="6">
        <f t="shared" si="348"/>
        <v>0</v>
      </c>
      <c r="BL372" s="6">
        <f t="shared" si="349"/>
        <v>0</v>
      </c>
      <c r="BM372" s="6">
        <f t="shared" si="350"/>
        <v>0</v>
      </c>
      <c r="BN372" s="6">
        <f t="shared" si="351"/>
        <v>0</v>
      </c>
      <c r="BP372" s="6">
        <f t="shared" si="352"/>
        <v>0</v>
      </c>
      <c r="BR372">
        <f t="shared" si="353"/>
        <v>0</v>
      </c>
      <c r="BS372">
        <f t="shared" si="354"/>
        <v>0</v>
      </c>
      <c r="BT372">
        <f t="shared" si="355"/>
        <v>0</v>
      </c>
      <c r="BU372">
        <f t="shared" si="356"/>
        <v>0</v>
      </c>
      <c r="BV372">
        <f t="shared" si="357"/>
        <v>0</v>
      </c>
      <c r="BW372">
        <f t="shared" si="358"/>
        <v>0</v>
      </c>
      <c r="BX372">
        <f t="shared" si="359"/>
        <v>0</v>
      </c>
      <c r="BY372">
        <f t="shared" si="360"/>
        <v>0</v>
      </c>
      <c r="BZ372">
        <f t="shared" si="361"/>
        <v>0</v>
      </c>
      <c r="CA372">
        <f t="shared" si="362"/>
        <v>0</v>
      </c>
      <c r="CB372">
        <f t="shared" si="363"/>
        <v>0</v>
      </c>
      <c r="CC372">
        <f t="shared" si="364"/>
        <v>0</v>
      </c>
      <c r="CD372">
        <f t="shared" si="365"/>
        <v>0</v>
      </c>
      <c r="CE372">
        <f t="shared" si="366"/>
        <v>0</v>
      </c>
      <c r="CF372">
        <f t="shared" si="367"/>
        <v>0</v>
      </c>
      <c r="CI372" t="e">
        <f t="shared" si="368"/>
        <v>#DIV/0!</v>
      </c>
      <c r="CJ372" t="e">
        <f t="shared" si="369"/>
        <v>#DIV/0!</v>
      </c>
      <c r="CK372" t="e">
        <f t="shared" si="370"/>
        <v>#DIV/0!</v>
      </c>
      <c r="CL372" t="e">
        <f t="shared" si="371"/>
        <v>#DIV/0!</v>
      </c>
      <c r="CM372" t="e">
        <f t="shared" si="372"/>
        <v>#DIV/0!</v>
      </c>
      <c r="CN372" t="e">
        <f t="shared" si="373"/>
        <v>#DIV/0!</v>
      </c>
      <c r="CO372" t="e">
        <f t="shared" si="374"/>
        <v>#DIV/0!</v>
      </c>
      <c r="CP372" t="e">
        <f t="shared" si="375"/>
        <v>#DIV/0!</v>
      </c>
      <c r="CQ372" t="e">
        <f t="shared" si="376"/>
        <v>#DIV/0!</v>
      </c>
      <c r="CR372" t="e">
        <f t="shared" si="377"/>
        <v>#DIV/0!</v>
      </c>
      <c r="CS372" t="e">
        <f t="shared" si="378"/>
        <v>#DIV/0!</v>
      </c>
      <c r="CT372" t="e">
        <f t="shared" si="379"/>
        <v>#DIV/0!</v>
      </c>
      <c r="CU372" t="e">
        <f t="shared" si="380"/>
        <v>#DIV/0!</v>
      </c>
      <c r="CV372" t="e">
        <f t="shared" si="381"/>
        <v>#DIV/0!</v>
      </c>
      <c r="CW372" t="e">
        <f t="shared" si="382"/>
        <v>#DIV/0!</v>
      </c>
      <c r="CZ372" t="e">
        <f t="shared" si="383"/>
        <v>#DIV/0!</v>
      </c>
      <c r="DA372" t="e">
        <f t="shared" si="384"/>
        <v>#DIV/0!</v>
      </c>
      <c r="DC372">
        <f t="shared" si="385"/>
        <v>0</v>
      </c>
    </row>
    <row r="373" spans="20:107" x14ac:dyDescent="0.35">
      <c r="T373" s="6">
        <f t="shared" si="322"/>
        <v>0</v>
      </c>
      <c r="U373" s="6">
        <f t="shared" si="323"/>
        <v>0</v>
      </c>
      <c r="V373" s="6">
        <f t="shared" si="324"/>
        <v>0</v>
      </c>
      <c r="W373" s="6">
        <f t="shared" si="325"/>
        <v>0</v>
      </c>
      <c r="X373" s="6">
        <f t="shared" si="326"/>
        <v>0</v>
      </c>
      <c r="Y373" s="6">
        <f t="shared" si="327"/>
        <v>0</v>
      </c>
      <c r="Z373" s="6">
        <f t="shared" si="328"/>
        <v>0</v>
      </c>
      <c r="AA373" s="6">
        <f t="shared" si="329"/>
        <v>0</v>
      </c>
      <c r="AB373" s="6">
        <f t="shared" si="330"/>
        <v>0</v>
      </c>
      <c r="AC373" s="6">
        <f t="shared" si="331"/>
        <v>0</v>
      </c>
      <c r="AD373" s="6">
        <f t="shared" si="332"/>
        <v>0</v>
      </c>
      <c r="AE373" s="6">
        <f t="shared" si="333"/>
        <v>0</v>
      </c>
      <c r="AF373" s="6">
        <f t="shared" si="334"/>
        <v>0</v>
      </c>
      <c r="AG373" s="6">
        <f t="shared" si="335"/>
        <v>0</v>
      </c>
      <c r="AH373" s="6">
        <f t="shared" si="336"/>
        <v>0</v>
      </c>
      <c r="AZ373" s="6">
        <f t="shared" si="337"/>
        <v>0</v>
      </c>
      <c r="BA373" s="6">
        <f t="shared" si="338"/>
        <v>0</v>
      </c>
      <c r="BB373" s="6">
        <f t="shared" si="339"/>
        <v>0</v>
      </c>
      <c r="BC373" s="6">
        <f t="shared" si="340"/>
        <v>0</v>
      </c>
      <c r="BD373" s="6">
        <f t="shared" si="341"/>
        <v>0</v>
      </c>
      <c r="BE373" s="6">
        <f t="shared" si="342"/>
        <v>0</v>
      </c>
      <c r="BF373" s="6">
        <f t="shared" si="343"/>
        <v>0</v>
      </c>
      <c r="BG373" s="6">
        <f t="shared" si="344"/>
        <v>0</v>
      </c>
      <c r="BH373" s="6">
        <f t="shared" si="345"/>
        <v>0</v>
      </c>
      <c r="BI373" s="6">
        <f t="shared" si="346"/>
        <v>0</v>
      </c>
      <c r="BJ373" s="6">
        <f t="shared" si="347"/>
        <v>0</v>
      </c>
      <c r="BK373" s="6">
        <f t="shared" si="348"/>
        <v>0</v>
      </c>
      <c r="BL373" s="6">
        <f t="shared" si="349"/>
        <v>0</v>
      </c>
      <c r="BM373" s="6">
        <f t="shared" si="350"/>
        <v>0</v>
      </c>
      <c r="BN373" s="6">
        <f t="shared" si="351"/>
        <v>0</v>
      </c>
      <c r="BP373" s="6">
        <f t="shared" si="352"/>
        <v>0</v>
      </c>
      <c r="BR373">
        <f t="shared" si="353"/>
        <v>0</v>
      </c>
      <c r="BS373">
        <f t="shared" si="354"/>
        <v>0</v>
      </c>
      <c r="BT373">
        <f t="shared" si="355"/>
        <v>0</v>
      </c>
      <c r="BU373">
        <f t="shared" si="356"/>
        <v>0</v>
      </c>
      <c r="BV373">
        <f t="shared" si="357"/>
        <v>0</v>
      </c>
      <c r="BW373">
        <f t="shared" si="358"/>
        <v>0</v>
      </c>
      <c r="BX373">
        <f t="shared" si="359"/>
        <v>0</v>
      </c>
      <c r="BY373">
        <f t="shared" si="360"/>
        <v>0</v>
      </c>
      <c r="BZ373">
        <f t="shared" si="361"/>
        <v>0</v>
      </c>
      <c r="CA373">
        <f t="shared" si="362"/>
        <v>0</v>
      </c>
      <c r="CB373">
        <f t="shared" si="363"/>
        <v>0</v>
      </c>
      <c r="CC373">
        <f t="shared" si="364"/>
        <v>0</v>
      </c>
      <c r="CD373">
        <f t="shared" si="365"/>
        <v>0</v>
      </c>
      <c r="CE373">
        <f t="shared" si="366"/>
        <v>0</v>
      </c>
      <c r="CF373">
        <f t="shared" si="367"/>
        <v>0</v>
      </c>
      <c r="CI373" t="e">
        <f t="shared" si="368"/>
        <v>#DIV/0!</v>
      </c>
      <c r="CJ373" t="e">
        <f t="shared" si="369"/>
        <v>#DIV/0!</v>
      </c>
      <c r="CK373" t="e">
        <f t="shared" si="370"/>
        <v>#DIV/0!</v>
      </c>
      <c r="CL373" t="e">
        <f t="shared" si="371"/>
        <v>#DIV/0!</v>
      </c>
      <c r="CM373" t="e">
        <f t="shared" si="372"/>
        <v>#DIV/0!</v>
      </c>
      <c r="CN373" t="e">
        <f t="shared" si="373"/>
        <v>#DIV/0!</v>
      </c>
      <c r="CO373" t="e">
        <f t="shared" si="374"/>
        <v>#DIV/0!</v>
      </c>
      <c r="CP373" t="e">
        <f t="shared" si="375"/>
        <v>#DIV/0!</v>
      </c>
      <c r="CQ373" t="e">
        <f t="shared" si="376"/>
        <v>#DIV/0!</v>
      </c>
      <c r="CR373" t="e">
        <f t="shared" si="377"/>
        <v>#DIV/0!</v>
      </c>
      <c r="CS373" t="e">
        <f t="shared" si="378"/>
        <v>#DIV/0!</v>
      </c>
      <c r="CT373" t="e">
        <f t="shared" si="379"/>
        <v>#DIV/0!</v>
      </c>
      <c r="CU373" t="e">
        <f t="shared" si="380"/>
        <v>#DIV/0!</v>
      </c>
      <c r="CV373" t="e">
        <f t="shared" si="381"/>
        <v>#DIV/0!</v>
      </c>
      <c r="CW373" t="e">
        <f t="shared" si="382"/>
        <v>#DIV/0!</v>
      </c>
      <c r="CZ373" t="e">
        <f t="shared" si="383"/>
        <v>#DIV/0!</v>
      </c>
      <c r="DA373" t="e">
        <f t="shared" si="384"/>
        <v>#DIV/0!</v>
      </c>
      <c r="DC373">
        <f t="shared" si="385"/>
        <v>0</v>
      </c>
    </row>
    <row r="374" spans="20:107" x14ac:dyDescent="0.35">
      <c r="T374" s="6">
        <f t="shared" si="322"/>
        <v>0</v>
      </c>
      <c r="U374" s="6">
        <f t="shared" si="323"/>
        <v>0</v>
      </c>
      <c r="V374" s="6">
        <f t="shared" si="324"/>
        <v>0</v>
      </c>
      <c r="W374" s="6">
        <f t="shared" si="325"/>
        <v>0</v>
      </c>
      <c r="X374" s="6">
        <f t="shared" si="326"/>
        <v>0</v>
      </c>
      <c r="Y374" s="6">
        <f t="shared" si="327"/>
        <v>0</v>
      </c>
      <c r="Z374" s="6">
        <f t="shared" si="328"/>
        <v>0</v>
      </c>
      <c r="AA374" s="6">
        <f t="shared" si="329"/>
        <v>0</v>
      </c>
      <c r="AB374" s="6">
        <f t="shared" si="330"/>
        <v>0</v>
      </c>
      <c r="AC374" s="6">
        <f t="shared" si="331"/>
        <v>0</v>
      </c>
      <c r="AD374" s="6">
        <f t="shared" si="332"/>
        <v>0</v>
      </c>
      <c r="AE374" s="6">
        <f t="shared" si="333"/>
        <v>0</v>
      </c>
      <c r="AF374" s="6">
        <f t="shared" si="334"/>
        <v>0</v>
      </c>
      <c r="AG374" s="6">
        <f t="shared" si="335"/>
        <v>0</v>
      </c>
      <c r="AH374" s="6">
        <f t="shared" si="336"/>
        <v>0</v>
      </c>
      <c r="AZ374" s="6">
        <f t="shared" si="337"/>
        <v>0</v>
      </c>
      <c r="BA374" s="6">
        <f t="shared" si="338"/>
        <v>0</v>
      </c>
      <c r="BB374" s="6">
        <f t="shared" si="339"/>
        <v>0</v>
      </c>
      <c r="BC374" s="6">
        <f t="shared" si="340"/>
        <v>0</v>
      </c>
      <c r="BD374" s="6">
        <f t="shared" si="341"/>
        <v>0</v>
      </c>
      <c r="BE374" s="6">
        <f t="shared" si="342"/>
        <v>0</v>
      </c>
      <c r="BF374" s="6">
        <f t="shared" si="343"/>
        <v>0</v>
      </c>
      <c r="BG374" s="6">
        <f t="shared" si="344"/>
        <v>0</v>
      </c>
      <c r="BH374" s="6">
        <f t="shared" si="345"/>
        <v>0</v>
      </c>
      <c r="BI374" s="6">
        <f t="shared" si="346"/>
        <v>0</v>
      </c>
      <c r="BJ374" s="6">
        <f t="shared" si="347"/>
        <v>0</v>
      </c>
      <c r="BK374" s="6">
        <f t="shared" si="348"/>
        <v>0</v>
      </c>
      <c r="BL374" s="6">
        <f t="shared" si="349"/>
        <v>0</v>
      </c>
      <c r="BM374" s="6">
        <f t="shared" si="350"/>
        <v>0</v>
      </c>
      <c r="BN374" s="6">
        <f t="shared" si="351"/>
        <v>0</v>
      </c>
      <c r="BP374" s="6">
        <f t="shared" si="352"/>
        <v>0</v>
      </c>
      <c r="BR374">
        <f t="shared" si="353"/>
        <v>0</v>
      </c>
      <c r="BS374">
        <f t="shared" si="354"/>
        <v>0</v>
      </c>
      <c r="BT374">
        <f t="shared" si="355"/>
        <v>0</v>
      </c>
      <c r="BU374">
        <f t="shared" si="356"/>
        <v>0</v>
      </c>
      <c r="BV374">
        <f t="shared" si="357"/>
        <v>0</v>
      </c>
      <c r="BW374">
        <f t="shared" si="358"/>
        <v>0</v>
      </c>
      <c r="BX374">
        <f t="shared" si="359"/>
        <v>0</v>
      </c>
      <c r="BY374">
        <f t="shared" si="360"/>
        <v>0</v>
      </c>
      <c r="BZ374">
        <f t="shared" si="361"/>
        <v>0</v>
      </c>
      <c r="CA374">
        <f t="shared" si="362"/>
        <v>0</v>
      </c>
      <c r="CB374">
        <f t="shared" si="363"/>
        <v>0</v>
      </c>
      <c r="CC374">
        <f t="shared" si="364"/>
        <v>0</v>
      </c>
      <c r="CD374">
        <f t="shared" si="365"/>
        <v>0</v>
      </c>
      <c r="CE374">
        <f t="shared" si="366"/>
        <v>0</v>
      </c>
      <c r="CF374">
        <f t="shared" si="367"/>
        <v>0</v>
      </c>
      <c r="CI374" t="e">
        <f t="shared" si="368"/>
        <v>#DIV/0!</v>
      </c>
      <c r="CJ374" t="e">
        <f t="shared" si="369"/>
        <v>#DIV/0!</v>
      </c>
      <c r="CK374" t="e">
        <f t="shared" si="370"/>
        <v>#DIV/0!</v>
      </c>
      <c r="CL374" t="e">
        <f t="shared" si="371"/>
        <v>#DIV/0!</v>
      </c>
      <c r="CM374" t="e">
        <f t="shared" si="372"/>
        <v>#DIV/0!</v>
      </c>
      <c r="CN374" t="e">
        <f t="shared" si="373"/>
        <v>#DIV/0!</v>
      </c>
      <c r="CO374" t="e">
        <f t="shared" si="374"/>
        <v>#DIV/0!</v>
      </c>
      <c r="CP374" t="e">
        <f t="shared" si="375"/>
        <v>#DIV/0!</v>
      </c>
      <c r="CQ374" t="e">
        <f t="shared" si="376"/>
        <v>#DIV/0!</v>
      </c>
      <c r="CR374" t="e">
        <f t="shared" si="377"/>
        <v>#DIV/0!</v>
      </c>
      <c r="CS374" t="e">
        <f t="shared" si="378"/>
        <v>#DIV/0!</v>
      </c>
      <c r="CT374" t="e">
        <f t="shared" si="379"/>
        <v>#DIV/0!</v>
      </c>
      <c r="CU374" t="e">
        <f t="shared" si="380"/>
        <v>#DIV/0!</v>
      </c>
      <c r="CV374" t="e">
        <f t="shared" si="381"/>
        <v>#DIV/0!</v>
      </c>
      <c r="CW374" t="e">
        <f t="shared" si="382"/>
        <v>#DIV/0!</v>
      </c>
      <c r="CZ374" t="e">
        <f t="shared" si="383"/>
        <v>#DIV/0!</v>
      </c>
      <c r="DA374" t="e">
        <f t="shared" si="384"/>
        <v>#DIV/0!</v>
      </c>
      <c r="DC374">
        <f t="shared" si="385"/>
        <v>0</v>
      </c>
    </row>
    <row r="375" spans="20:107" x14ac:dyDescent="0.35">
      <c r="T375" s="6">
        <f t="shared" si="322"/>
        <v>0</v>
      </c>
      <c r="U375" s="6">
        <f t="shared" si="323"/>
        <v>0</v>
      </c>
      <c r="V375" s="6">
        <f t="shared" si="324"/>
        <v>0</v>
      </c>
      <c r="W375" s="6">
        <f t="shared" si="325"/>
        <v>0</v>
      </c>
      <c r="X375" s="6">
        <f t="shared" si="326"/>
        <v>0</v>
      </c>
      <c r="Y375" s="6">
        <f t="shared" si="327"/>
        <v>0</v>
      </c>
      <c r="Z375" s="6">
        <f t="shared" si="328"/>
        <v>0</v>
      </c>
      <c r="AA375" s="6">
        <f t="shared" si="329"/>
        <v>0</v>
      </c>
      <c r="AB375" s="6">
        <f t="shared" si="330"/>
        <v>0</v>
      </c>
      <c r="AC375" s="6">
        <f t="shared" si="331"/>
        <v>0</v>
      </c>
      <c r="AD375" s="6">
        <f t="shared" si="332"/>
        <v>0</v>
      </c>
      <c r="AE375" s="6">
        <f t="shared" si="333"/>
        <v>0</v>
      </c>
      <c r="AF375" s="6">
        <f t="shared" si="334"/>
        <v>0</v>
      </c>
      <c r="AG375" s="6">
        <f t="shared" si="335"/>
        <v>0</v>
      </c>
      <c r="AH375" s="6">
        <f t="shared" si="336"/>
        <v>0</v>
      </c>
      <c r="AZ375" s="6">
        <f t="shared" si="337"/>
        <v>0</v>
      </c>
      <c r="BA375" s="6">
        <f t="shared" si="338"/>
        <v>0</v>
      </c>
      <c r="BB375" s="6">
        <f t="shared" si="339"/>
        <v>0</v>
      </c>
      <c r="BC375" s="6">
        <f t="shared" si="340"/>
        <v>0</v>
      </c>
      <c r="BD375" s="6">
        <f t="shared" si="341"/>
        <v>0</v>
      </c>
      <c r="BE375" s="6">
        <f t="shared" si="342"/>
        <v>0</v>
      </c>
      <c r="BF375" s="6">
        <f t="shared" si="343"/>
        <v>0</v>
      </c>
      <c r="BG375" s="6">
        <f t="shared" si="344"/>
        <v>0</v>
      </c>
      <c r="BH375" s="6">
        <f t="shared" si="345"/>
        <v>0</v>
      </c>
      <c r="BI375" s="6">
        <f t="shared" si="346"/>
        <v>0</v>
      </c>
      <c r="BJ375" s="6">
        <f t="shared" si="347"/>
        <v>0</v>
      </c>
      <c r="BK375" s="6">
        <f t="shared" si="348"/>
        <v>0</v>
      </c>
      <c r="BL375" s="6">
        <f t="shared" si="349"/>
        <v>0</v>
      </c>
      <c r="BM375" s="6">
        <f t="shared" si="350"/>
        <v>0</v>
      </c>
      <c r="BN375" s="6">
        <f t="shared" si="351"/>
        <v>0</v>
      </c>
      <c r="BP375" s="6">
        <f t="shared" si="352"/>
        <v>0</v>
      </c>
      <c r="BR375">
        <f t="shared" si="353"/>
        <v>0</v>
      </c>
      <c r="BS375">
        <f t="shared" si="354"/>
        <v>0</v>
      </c>
      <c r="BT375">
        <f t="shared" si="355"/>
        <v>0</v>
      </c>
      <c r="BU375">
        <f t="shared" si="356"/>
        <v>0</v>
      </c>
      <c r="BV375">
        <f t="shared" si="357"/>
        <v>0</v>
      </c>
      <c r="BW375">
        <f t="shared" si="358"/>
        <v>0</v>
      </c>
      <c r="BX375">
        <f t="shared" si="359"/>
        <v>0</v>
      </c>
      <c r="BY375">
        <f t="shared" si="360"/>
        <v>0</v>
      </c>
      <c r="BZ375">
        <f t="shared" si="361"/>
        <v>0</v>
      </c>
      <c r="CA375">
        <f t="shared" si="362"/>
        <v>0</v>
      </c>
      <c r="CB375">
        <f t="shared" si="363"/>
        <v>0</v>
      </c>
      <c r="CC375">
        <f t="shared" si="364"/>
        <v>0</v>
      </c>
      <c r="CD375">
        <f t="shared" si="365"/>
        <v>0</v>
      </c>
      <c r="CE375">
        <f t="shared" si="366"/>
        <v>0</v>
      </c>
      <c r="CF375">
        <f t="shared" si="367"/>
        <v>0</v>
      </c>
      <c r="CI375" t="e">
        <f t="shared" si="368"/>
        <v>#DIV/0!</v>
      </c>
      <c r="CJ375" t="e">
        <f t="shared" si="369"/>
        <v>#DIV/0!</v>
      </c>
      <c r="CK375" t="e">
        <f t="shared" si="370"/>
        <v>#DIV/0!</v>
      </c>
      <c r="CL375" t="e">
        <f t="shared" si="371"/>
        <v>#DIV/0!</v>
      </c>
      <c r="CM375" t="e">
        <f t="shared" si="372"/>
        <v>#DIV/0!</v>
      </c>
      <c r="CN375" t="e">
        <f t="shared" si="373"/>
        <v>#DIV/0!</v>
      </c>
      <c r="CO375" t="e">
        <f t="shared" si="374"/>
        <v>#DIV/0!</v>
      </c>
      <c r="CP375" t="e">
        <f t="shared" si="375"/>
        <v>#DIV/0!</v>
      </c>
      <c r="CQ375" t="e">
        <f t="shared" si="376"/>
        <v>#DIV/0!</v>
      </c>
      <c r="CR375" t="e">
        <f t="shared" si="377"/>
        <v>#DIV/0!</v>
      </c>
      <c r="CS375" t="e">
        <f t="shared" si="378"/>
        <v>#DIV/0!</v>
      </c>
      <c r="CT375" t="e">
        <f t="shared" si="379"/>
        <v>#DIV/0!</v>
      </c>
      <c r="CU375" t="e">
        <f t="shared" si="380"/>
        <v>#DIV/0!</v>
      </c>
      <c r="CV375" t="e">
        <f t="shared" si="381"/>
        <v>#DIV/0!</v>
      </c>
      <c r="CW375" t="e">
        <f t="shared" si="382"/>
        <v>#DIV/0!</v>
      </c>
      <c r="CZ375" t="e">
        <f t="shared" si="383"/>
        <v>#DIV/0!</v>
      </c>
      <c r="DA375" t="e">
        <f t="shared" si="384"/>
        <v>#DIV/0!</v>
      </c>
      <c r="DC375">
        <f t="shared" si="385"/>
        <v>0</v>
      </c>
    </row>
    <row r="376" spans="20:107" x14ac:dyDescent="0.35">
      <c r="T376" s="6">
        <f t="shared" si="322"/>
        <v>0</v>
      </c>
      <c r="U376" s="6">
        <f t="shared" si="323"/>
        <v>0</v>
      </c>
      <c r="V376" s="6">
        <f t="shared" si="324"/>
        <v>0</v>
      </c>
      <c r="W376" s="6">
        <f t="shared" si="325"/>
        <v>0</v>
      </c>
      <c r="X376" s="6">
        <f t="shared" si="326"/>
        <v>0</v>
      </c>
      <c r="Y376" s="6">
        <f t="shared" si="327"/>
        <v>0</v>
      </c>
      <c r="Z376" s="6">
        <f t="shared" si="328"/>
        <v>0</v>
      </c>
      <c r="AA376" s="6">
        <f t="shared" si="329"/>
        <v>0</v>
      </c>
      <c r="AB376" s="6">
        <f t="shared" si="330"/>
        <v>0</v>
      </c>
      <c r="AC376" s="6">
        <f t="shared" si="331"/>
        <v>0</v>
      </c>
      <c r="AD376" s="6">
        <f t="shared" si="332"/>
        <v>0</v>
      </c>
      <c r="AE376" s="6">
        <f t="shared" si="333"/>
        <v>0</v>
      </c>
      <c r="AF376" s="6">
        <f t="shared" si="334"/>
        <v>0</v>
      </c>
      <c r="AG376" s="6">
        <f t="shared" si="335"/>
        <v>0</v>
      </c>
      <c r="AH376" s="6">
        <f t="shared" si="336"/>
        <v>0</v>
      </c>
      <c r="AZ376" s="6">
        <f t="shared" si="337"/>
        <v>0</v>
      </c>
      <c r="BA376" s="6">
        <f t="shared" si="338"/>
        <v>0</v>
      </c>
      <c r="BB376" s="6">
        <f t="shared" si="339"/>
        <v>0</v>
      </c>
      <c r="BC376" s="6">
        <f t="shared" si="340"/>
        <v>0</v>
      </c>
      <c r="BD376" s="6">
        <f t="shared" si="341"/>
        <v>0</v>
      </c>
      <c r="BE376" s="6">
        <f t="shared" si="342"/>
        <v>0</v>
      </c>
      <c r="BF376" s="6">
        <f t="shared" si="343"/>
        <v>0</v>
      </c>
      <c r="BG376" s="6">
        <f t="shared" si="344"/>
        <v>0</v>
      </c>
      <c r="BH376" s="6">
        <f t="shared" si="345"/>
        <v>0</v>
      </c>
      <c r="BI376" s="6">
        <f t="shared" si="346"/>
        <v>0</v>
      </c>
      <c r="BJ376" s="6">
        <f t="shared" si="347"/>
        <v>0</v>
      </c>
      <c r="BK376" s="6">
        <f t="shared" si="348"/>
        <v>0</v>
      </c>
      <c r="BL376" s="6">
        <f t="shared" si="349"/>
        <v>0</v>
      </c>
      <c r="BM376" s="6">
        <f t="shared" si="350"/>
        <v>0</v>
      </c>
      <c r="BN376" s="6">
        <f t="shared" si="351"/>
        <v>0</v>
      </c>
      <c r="BP376" s="6">
        <f t="shared" si="352"/>
        <v>0</v>
      </c>
      <c r="BR376">
        <f t="shared" si="353"/>
        <v>0</v>
      </c>
      <c r="BS376">
        <f t="shared" si="354"/>
        <v>0</v>
      </c>
      <c r="BT376">
        <f t="shared" si="355"/>
        <v>0</v>
      </c>
      <c r="BU376">
        <f t="shared" si="356"/>
        <v>0</v>
      </c>
      <c r="BV376">
        <f t="shared" si="357"/>
        <v>0</v>
      </c>
      <c r="BW376">
        <f t="shared" si="358"/>
        <v>0</v>
      </c>
      <c r="BX376">
        <f t="shared" si="359"/>
        <v>0</v>
      </c>
      <c r="BY376">
        <f t="shared" si="360"/>
        <v>0</v>
      </c>
      <c r="BZ376">
        <f t="shared" si="361"/>
        <v>0</v>
      </c>
      <c r="CA376">
        <f t="shared" si="362"/>
        <v>0</v>
      </c>
      <c r="CB376">
        <f t="shared" si="363"/>
        <v>0</v>
      </c>
      <c r="CC376">
        <f t="shared" si="364"/>
        <v>0</v>
      </c>
      <c r="CD376">
        <f t="shared" si="365"/>
        <v>0</v>
      </c>
      <c r="CE376">
        <f t="shared" si="366"/>
        <v>0</v>
      </c>
      <c r="CF376">
        <f t="shared" si="367"/>
        <v>0</v>
      </c>
      <c r="CI376" t="e">
        <f t="shared" si="368"/>
        <v>#DIV/0!</v>
      </c>
      <c r="CJ376" t="e">
        <f t="shared" si="369"/>
        <v>#DIV/0!</v>
      </c>
      <c r="CK376" t="e">
        <f t="shared" si="370"/>
        <v>#DIV/0!</v>
      </c>
      <c r="CL376" t="e">
        <f t="shared" si="371"/>
        <v>#DIV/0!</v>
      </c>
      <c r="CM376" t="e">
        <f t="shared" si="372"/>
        <v>#DIV/0!</v>
      </c>
      <c r="CN376" t="e">
        <f t="shared" si="373"/>
        <v>#DIV/0!</v>
      </c>
      <c r="CO376" t="e">
        <f t="shared" si="374"/>
        <v>#DIV/0!</v>
      </c>
      <c r="CP376" t="e">
        <f t="shared" si="375"/>
        <v>#DIV/0!</v>
      </c>
      <c r="CQ376" t="e">
        <f t="shared" si="376"/>
        <v>#DIV/0!</v>
      </c>
      <c r="CR376" t="e">
        <f t="shared" si="377"/>
        <v>#DIV/0!</v>
      </c>
      <c r="CS376" t="e">
        <f t="shared" si="378"/>
        <v>#DIV/0!</v>
      </c>
      <c r="CT376" t="e">
        <f t="shared" si="379"/>
        <v>#DIV/0!</v>
      </c>
      <c r="CU376" t="e">
        <f t="shared" si="380"/>
        <v>#DIV/0!</v>
      </c>
      <c r="CV376" t="e">
        <f t="shared" si="381"/>
        <v>#DIV/0!</v>
      </c>
      <c r="CW376" t="e">
        <f t="shared" si="382"/>
        <v>#DIV/0!</v>
      </c>
      <c r="CZ376" t="e">
        <f t="shared" si="383"/>
        <v>#DIV/0!</v>
      </c>
      <c r="DA376" t="e">
        <f t="shared" si="384"/>
        <v>#DIV/0!</v>
      </c>
      <c r="DC376">
        <f t="shared" si="385"/>
        <v>0</v>
      </c>
    </row>
    <row r="377" spans="20:107" x14ac:dyDescent="0.35">
      <c r="T377" s="6">
        <f t="shared" si="322"/>
        <v>0</v>
      </c>
      <c r="U377" s="6">
        <f t="shared" si="323"/>
        <v>0</v>
      </c>
      <c r="V377" s="6">
        <f t="shared" si="324"/>
        <v>0</v>
      </c>
      <c r="W377" s="6">
        <f t="shared" si="325"/>
        <v>0</v>
      </c>
      <c r="X377" s="6">
        <f t="shared" si="326"/>
        <v>0</v>
      </c>
      <c r="Y377" s="6">
        <f t="shared" si="327"/>
        <v>0</v>
      </c>
      <c r="Z377" s="6">
        <f t="shared" si="328"/>
        <v>0</v>
      </c>
      <c r="AA377" s="6">
        <f t="shared" si="329"/>
        <v>0</v>
      </c>
      <c r="AB377" s="6">
        <f t="shared" si="330"/>
        <v>0</v>
      </c>
      <c r="AC377" s="6">
        <f t="shared" si="331"/>
        <v>0</v>
      </c>
      <c r="AD377" s="6">
        <f t="shared" si="332"/>
        <v>0</v>
      </c>
      <c r="AE377" s="6">
        <f t="shared" si="333"/>
        <v>0</v>
      </c>
      <c r="AF377" s="6">
        <f t="shared" si="334"/>
        <v>0</v>
      </c>
      <c r="AG377" s="6">
        <f t="shared" si="335"/>
        <v>0</v>
      </c>
      <c r="AH377" s="6">
        <f t="shared" si="336"/>
        <v>0</v>
      </c>
      <c r="AZ377" s="6">
        <f t="shared" si="337"/>
        <v>0</v>
      </c>
      <c r="BA377" s="6">
        <f t="shared" si="338"/>
        <v>0</v>
      </c>
      <c r="BB377" s="6">
        <f t="shared" si="339"/>
        <v>0</v>
      </c>
      <c r="BC377" s="6">
        <f t="shared" si="340"/>
        <v>0</v>
      </c>
      <c r="BD377" s="6">
        <f t="shared" si="341"/>
        <v>0</v>
      </c>
      <c r="BE377" s="6">
        <f t="shared" si="342"/>
        <v>0</v>
      </c>
      <c r="BF377" s="6">
        <f t="shared" si="343"/>
        <v>0</v>
      </c>
      <c r="BG377" s="6">
        <f t="shared" si="344"/>
        <v>0</v>
      </c>
      <c r="BH377" s="6">
        <f t="shared" si="345"/>
        <v>0</v>
      </c>
      <c r="BI377" s="6">
        <f t="shared" si="346"/>
        <v>0</v>
      </c>
      <c r="BJ377" s="6">
        <f t="shared" si="347"/>
        <v>0</v>
      </c>
      <c r="BK377" s="6">
        <f t="shared" si="348"/>
        <v>0</v>
      </c>
      <c r="BL377" s="6">
        <f t="shared" si="349"/>
        <v>0</v>
      </c>
      <c r="BM377" s="6">
        <f t="shared" si="350"/>
        <v>0</v>
      </c>
      <c r="BN377" s="6">
        <f t="shared" si="351"/>
        <v>0</v>
      </c>
      <c r="BP377" s="6">
        <f t="shared" si="352"/>
        <v>0</v>
      </c>
      <c r="BR377">
        <f t="shared" si="353"/>
        <v>0</v>
      </c>
      <c r="BS377">
        <f t="shared" si="354"/>
        <v>0</v>
      </c>
      <c r="BT377">
        <f t="shared" si="355"/>
        <v>0</v>
      </c>
      <c r="BU377">
        <f t="shared" si="356"/>
        <v>0</v>
      </c>
      <c r="BV377">
        <f t="shared" si="357"/>
        <v>0</v>
      </c>
      <c r="BW377">
        <f t="shared" si="358"/>
        <v>0</v>
      </c>
      <c r="BX377">
        <f t="shared" si="359"/>
        <v>0</v>
      </c>
      <c r="BY377">
        <f t="shared" si="360"/>
        <v>0</v>
      </c>
      <c r="BZ377">
        <f t="shared" si="361"/>
        <v>0</v>
      </c>
      <c r="CA377">
        <f t="shared" si="362"/>
        <v>0</v>
      </c>
      <c r="CB377">
        <f t="shared" si="363"/>
        <v>0</v>
      </c>
      <c r="CC377">
        <f t="shared" si="364"/>
        <v>0</v>
      </c>
      <c r="CD377">
        <f t="shared" si="365"/>
        <v>0</v>
      </c>
      <c r="CE377">
        <f t="shared" si="366"/>
        <v>0</v>
      </c>
      <c r="CF377">
        <f t="shared" si="367"/>
        <v>0</v>
      </c>
      <c r="CI377" t="e">
        <f t="shared" si="368"/>
        <v>#DIV/0!</v>
      </c>
      <c r="CJ377" t="e">
        <f t="shared" si="369"/>
        <v>#DIV/0!</v>
      </c>
      <c r="CK377" t="e">
        <f t="shared" si="370"/>
        <v>#DIV/0!</v>
      </c>
      <c r="CL377" t="e">
        <f t="shared" si="371"/>
        <v>#DIV/0!</v>
      </c>
      <c r="CM377" t="e">
        <f t="shared" si="372"/>
        <v>#DIV/0!</v>
      </c>
      <c r="CN377" t="e">
        <f t="shared" si="373"/>
        <v>#DIV/0!</v>
      </c>
      <c r="CO377" t="e">
        <f t="shared" si="374"/>
        <v>#DIV/0!</v>
      </c>
      <c r="CP377" t="e">
        <f t="shared" si="375"/>
        <v>#DIV/0!</v>
      </c>
      <c r="CQ377" t="e">
        <f t="shared" si="376"/>
        <v>#DIV/0!</v>
      </c>
      <c r="CR377" t="e">
        <f t="shared" si="377"/>
        <v>#DIV/0!</v>
      </c>
      <c r="CS377" t="e">
        <f t="shared" si="378"/>
        <v>#DIV/0!</v>
      </c>
      <c r="CT377" t="e">
        <f t="shared" si="379"/>
        <v>#DIV/0!</v>
      </c>
      <c r="CU377" t="e">
        <f t="shared" si="380"/>
        <v>#DIV/0!</v>
      </c>
      <c r="CV377" t="e">
        <f t="shared" si="381"/>
        <v>#DIV/0!</v>
      </c>
      <c r="CW377" t="e">
        <f t="shared" si="382"/>
        <v>#DIV/0!</v>
      </c>
      <c r="CZ377" t="e">
        <f t="shared" si="383"/>
        <v>#DIV/0!</v>
      </c>
      <c r="DA377" t="e">
        <f t="shared" si="384"/>
        <v>#DIV/0!</v>
      </c>
      <c r="DC377">
        <f t="shared" si="385"/>
        <v>0</v>
      </c>
    </row>
    <row r="378" spans="20:107" x14ac:dyDescent="0.35">
      <c r="T378" s="6">
        <f t="shared" si="322"/>
        <v>0</v>
      </c>
      <c r="U378" s="6">
        <f t="shared" si="323"/>
        <v>0</v>
      </c>
      <c r="V378" s="6">
        <f t="shared" si="324"/>
        <v>0</v>
      </c>
      <c r="W378" s="6">
        <f t="shared" si="325"/>
        <v>0</v>
      </c>
      <c r="X378" s="6">
        <f t="shared" si="326"/>
        <v>0</v>
      </c>
      <c r="Y378" s="6">
        <f t="shared" si="327"/>
        <v>0</v>
      </c>
      <c r="Z378" s="6">
        <f t="shared" si="328"/>
        <v>0</v>
      </c>
      <c r="AA378" s="6">
        <f t="shared" si="329"/>
        <v>0</v>
      </c>
      <c r="AB378" s="6">
        <f t="shared" si="330"/>
        <v>0</v>
      </c>
      <c r="AC378" s="6">
        <f t="shared" si="331"/>
        <v>0</v>
      </c>
      <c r="AD378" s="6">
        <f t="shared" si="332"/>
        <v>0</v>
      </c>
      <c r="AE378" s="6">
        <f t="shared" si="333"/>
        <v>0</v>
      </c>
      <c r="AF378" s="6">
        <f t="shared" si="334"/>
        <v>0</v>
      </c>
      <c r="AG378" s="6">
        <f t="shared" si="335"/>
        <v>0</v>
      </c>
      <c r="AH378" s="6">
        <f t="shared" si="336"/>
        <v>0</v>
      </c>
      <c r="AZ378" s="6">
        <f t="shared" si="337"/>
        <v>0</v>
      </c>
      <c r="BA378" s="6">
        <f t="shared" si="338"/>
        <v>0</v>
      </c>
      <c r="BB378" s="6">
        <f t="shared" si="339"/>
        <v>0</v>
      </c>
      <c r="BC378" s="6">
        <f t="shared" si="340"/>
        <v>0</v>
      </c>
      <c r="BD378" s="6">
        <f t="shared" si="341"/>
        <v>0</v>
      </c>
      <c r="BE378" s="6">
        <f t="shared" si="342"/>
        <v>0</v>
      </c>
      <c r="BF378" s="6">
        <f t="shared" si="343"/>
        <v>0</v>
      </c>
      <c r="BG378" s="6">
        <f t="shared" si="344"/>
        <v>0</v>
      </c>
      <c r="BH378" s="6">
        <f t="shared" si="345"/>
        <v>0</v>
      </c>
      <c r="BI378" s="6">
        <f t="shared" si="346"/>
        <v>0</v>
      </c>
      <c r="BJ378" s="6">
        <f t="shared" si="347"/>
        <v>0</v>
      </c>
      <c r="BK378" s="6">
        <f t="shared" si="348"/>
        <v>0</v>
      </c>
      <c r="BL378" s="6">
        <f t="shared" si="349"/>
        <v>0</v>
      </c>
      <c r="BM378" s="6">
        <f t="shared" si="350"/>
        <v>0</v>
      </c>
      <c r="BN378" s="6">
        <f t="shared" si="351"/>
        <v>0</v>
      </c>
      <c r="BP378" s="6">
        <f t="shared" si="352"/>
        <v>0</v>
      </c>
      <c r="BR378">
        <f t="shared" si="353"/>
        <v>0</v>
      </c>
      <c r="BS378">
        <f t="shared" si="354"/>
        <v>0</v>
      </c>
      <c r="BT378">
        <f t="shared" si="355"/>
        <v>0</v>
      </c>
      <c r="BU378">
        <f t="shared" si="356"/>
        <v>0</v>
      </c>
      <c r="BV378">
        <f t="shared" si="357"/>
        <v>0</v>
      </c>
      <c r="BW378">
        <f t="shared" si="358"/>
        <v>0</v>
      </c>
      <c r="BX378">
        <f t="shared" si="359"/>
        <v>0</v>
      </c>
      <c r="BY378">
        <f t="shared" si="360"/>
        <v>0</v>
      </c>
      <c r="BZ378">
        <f t="shared" si="361"/>
        <v>0</v>
      </c>
      <c r="CA378">
        <f t="shared" si="362"/>
        <v>0</v>
      </c>
      <c r="CB378">
        <f t="shared" si="363"/>
        <v>0</v>
      </c>
      <c r="CC378">
        <f t="shared" si="364"/>
        <v>0</v>
      </c>
      <c r="CD378">
        <f t="shared" si="365"/>
        <v>0</v>
      </c>
      <c r="CE378">
        <f t="shared" si="366"/>
        <v>0</v>
      </c>
      <c r="CF378">
        <f t="shared" si="367"/>
        <v>0</v>
      </c>
      <c r="CI378" t="e">
        <f t="shared" si="368"/>
        <v>#DIV/0!</v>
      </c>
      <c r="CJ378" t="e">
        <f t="shared" si="369"/>
        <v>#DIV/0!</v>
      </c>
      <c r="CK378" t="e">
        <f t="shared" si="370"/>
        <v>#DIV/0!</v>
      </c>
      <c r="CL378" t="e">
        <f t="shared" si="371"/>
        <v>#DIV/0!</v>
      </c>
      <c r="CM378" t="e">
        <f t="shared" si="372"/>
        <v>#DIV/0!</v>
      </c>
      <c r="CN378" t="e">
        <f t="shared" si="373"/>
        <v>#DIV/0!</v>
      </c>
      <c r="CO378" t="e">
        <f t="shared" si="374"/>
        <v>#DIV/0!</v>
      </c>
      <c r="CP378" t="e">
        <f t="shared" si="375"/>
        <v>#DIV/0!</v>
      </c>
      <c r="CQ378" t="e">
        <f t="shared" si="376"/>
        <v>#DIV/0!</v>
      </c>
      <c r="CR378" t="e">
        <f t="shared" si="377"/>
        <v>#DIV/0!</v>
      </c>
      <c r="CS378" t="e">
        <f t="shared" si="378"/>
        <v>#DIV/0!</v>
      </c>
      <c r="CT378" t="e">
        <f t="shared" si="379"/>
        <v>#DIV/0!</v>
      </c>
      <c r="CU378" t="e">
        <f t="shared" si="380"/>
        <v>#DIV/0!</v>
      </c>
      <c r="CV378" t="e">
        <f t="shared" si="381"/>
        <v>#DIV/0!</v>
      </c>
      <c r="CW378" t="e">
        <f t="shared" si="382"/>
        <v>#DIV/0!</v>
      </c>
      <c r="CZ378" t="e">
        <f t="shared" si="383"/>
        <v>#DIV/0!</v>
      </c>
      <c r="DA378" t="e">
        <f t="shared" si="384"/>
        <v>#DIV/0!</v>
      </c>
      <c r="DC378">
        <f t="shared" si="385"/>
        <v>0</v>
      </c>
    </row>
    <row r="379" spans="20:107" x14ac:dyDescent="0.35">
      <c r="T379" s="6">
        <f t="shared" si="322"/>
        <v>0</v>
      </c>
      <c r="U379" s="6">
        <f t="shared" si="323"/>
        <v>0</v>
      </c>
      <c r="V379" s="6">
        <f t="shared" si="324"/>
        <v>0</v>
      </c>
      <c r="W379" s="6">
        <f t="shared" si="325"/>
        <v>0</v>
      </c>
      <c r="X379" s="6">
        <f t="shared" si="326"/>
        <v>0</v>
      </c>
      <c r="Y379" s="6">
        <f t="shared" si="327"/>
        <v>0</v>
      </c>
      <c r="Z379" s="6">
        <f t="shared" si="328"/>
        <v>0</v>
      </c>
      <c r="AA379" s="6">
        <f t="shared" si="329"/>
        <v>0</v>
      </c>
      <c r="AB379" s="6">
        <f t="shared" si="330"/>
        <v>0</v>
      </c>
      <c r="AC379" s="6">
        <f t="shared" si="331"/>
        <v>0</v>
      </c>
      <c r="AD379" s="6">
        <f t="shared" si="332"/>
        <v>0</v>
      </c>
      <c r="AE379" s="6">
        <f t="shared" si="333"/>
        <v>0</v>
      </c>
      <c r="AF379" s="6">
        <f t="shared" si="334"/>
        <v>0</v>
      </c>
      <c r="AG379" s="6">
        <f t="shared" si="335"/>
        <v>0</v>
      </c>
      <c r="AH379" s="6">
        <f t="shared" si="336"/>
        <v>0</v>
      </c>
      <c r="AZ379" s="6">
        <f t="shared" si="337"/>
        <v>0</v>
      </c>
      <c r="BA379" s="6">
        <f t="shared" si="338"/>
        <v>0</v>
      </c>
      <c r="BB379" s="6">
        <f t="shared" si="339"/>
        <v>0</v>
      </c>
      <c r="BC379" s="6">
        <f t="shared" si="340"/>
        <v>0</v>
      </c>
      <c r="BD379" s="6">
        <f t="shared" si="341"/>
        <v>0</v>
      </c>
      <c r="BE379" s="6">
        <f t="shared" si="342"/>
        <v>0</v>
      </c>
      <c r="BF379" s="6">
        <f t="shared" si="343"/>
        <v>0</v>
      </c>
      <c r="BG379" s="6">
        <f t="shared" si="344"/>
        <v>0</v>
      </c>
      <c r="BH379" s="6">
        <f t="shared" si="345"/>
        <v>0</v>
      </c>
      <c r="BI379" s="6">
        <f t="shared" si="346"/>
        <v>0</v>
      </c>
      <c r="BJ379" s="6">
        <f t="shared" si="347"/>
        <v>0</v>
      </c>
      <c r="BK379" s="6">
        <f t="shared" si="348"/>
        <v>0</v>
      </c>
      <c r="BL379" s="6">
        <f t="shared" si="349"/>
        <v>0</v>
      </c>
      <c r="BM379" s="6">
        <f t="shared" si="350"/>
        <v>0</v>
      </c>
      <c r="BN379" s="6">
        <f t="shared" si="351"/>
        <v>0</v>
      </c>
      <c r="BP379" s="6">
        <f t="shared" si="352"/>
        <v>0</v>
      </c>
      <c r="BR379">
        <f t="shared" si="353"/>
        <v>0</v>
      </c>
      <c r="BS379">
        <f t="shared" si="354"/>
        <v>0</v>
      </c>
      <c r="BT379">
        <f t="shared" si="355"/>
        <v>0</v>
      </c>
      <c r="BU379">
        <f t="shared" si="356"/>
        <v>0</v>
      </c>
      <c r="BV379">
        <f t="shared" si="357"/>
        <v>0</v>
      </c>
      <c r="BW379">
        <f t="shared" si="358"/>
        <v>0</v>
      </c>
      <c r="BX379">
        <f t="shared" si="359"/>
        <v>0</v>
      </c>
      <c r="BY379">
        <f t="shared" si="360"/>
        <v>0</v>
      </c>
      <c r="BZ379">
        <f t="shared" si="361"/>
        <v>0</v>
      </c>
      <c r="CA379">
        <f t="shared" si="362"/>
        <v>0</v>
      </c>
      <c r="CB379">
        <f t="shared" si="363"/>
        <v>0</v>
      </c>
      <c r="CC379">
        <f t="shared" si="364"/>
        <v>0</v>
      </c>
      <c r="CD379">
        <f t="shared" si="365"/>
        <v>0</v>
      </c>
      <c r="CE379">
        <f t="shared" si="366"/>
        <v>0</v>
      </c>
      <c r="CF379">
        <f t="shared" si="367"/>
        <v>0</v>
      </c>
      <c r="CI379" t="e">
        <f t="shared" si="368"/>
        <v>#DIV/0!</v>
      </c>
      <c r="CJ379" t="e">
        <f t="shared" si="369"/>
        <v>#DIV/0!</v>
      </c>
      <c r="CK379" t="e">
        <f t="shared" si="370"/>
        <v>#DIV/0!</v>
      </c>
      <c r="CL379" t="e">
        <f t="shared" si="371"/>
        <v>#DIV/0!</v>
      </c>
      <c r="CM379" t="e">
        <f t="shared" si="372"/>
        <v>#DIV/0!</v>
      </c>
      <c r="CN379" t="e">
        <f t="shared" si="373"/>
        <v>#DIV/0!</v>
      </c>
      <c r="CO379" t="e">
        <f t="shared" si="374"/>
        <v>#DIV/0!</v>
      </c>
      <c r="CP379" t="e">
        <f t="shared" si="375"/>
        <v>#DIV/0!</v>
      </c>
      <c r="CQ379" t="e">
        <f t="shared" si="376"/>
        <v>#DIV/0!</v>
      </c>
      <c r="CR379" t="e">
        <f t="shared" si="377"/>
        <v>#DIV/0!</v>
      </c>
      <c r="CS379" t="e">
        <f t="shared" si="378"/>
        <v>#DIV/0!</v>
      </c>
      <c r="CT379" t="e">
        <f t="shared" si="379"/>
        <v>#DIV/0!</v>
      </c>
      <c r="CU379" t="e">
        <f t="shared" si="380"/>
        <v>#DIV/0!</v>
      </c>
      <c r="CV379" t="e">
        <f t="shared" si="381"/>
        <v>#DIV/0!</v>
      </c>
      <c r="CW379" t="e">
        <f t="shared" si="382"/>
        <v>#DIV/0!</v>
      </c>
      <c r="CZ379" t="e">
        <f t="shared" si="383"/>
        <v>#DIV/0!</v>
      </c>
      <c r="DA379" t="e">
        <f t="shared" si="384"/>
        <v>#DIV/0!</v>
      </c>
      <c r="DC379">
        <f t="shared" si="385"/>
        <v>0</v>
      </c>
    </row>
    <row r="380" spans="20:107" x14ac:dyDescent="0.35">
      <c r="T380" s="6">
        <f t="shared" si="322"/>
        <v>0</v>
      </c>
      <c r="U380" s="6">
        <f t="shared" si="323"/>
        <v>0</v>
      </c>
      <c r="V380" s="6">
        <f t="shared" si="324"/>
        <v>0</v>
      </c>
      <c r="W380" s="6">
        <f t="shared" si="325"/>
        <v>0</v>
      </c>
      <c r="X380" s="6">
        <f t="shared" si="326"/>
        <v>0</v>
      </c>
      <c r="Y380" s="6">
        <f t="shared" si="327"/>
        <v>0</v>
      </c>
      <c r="Z380" s="6">
        <f t="shared" si="328"/>
        <v>0</v>
      </c>
      <c r="AA380" s="6">
        <f t="shared" si="329"/>
        <v>0</v>
      </c>
      <c r="AB380" s="6">
        <f t="shared" si="330"/>
        <v>0</v>
      </c>
      <c r="AC380" s="6">
        <f t="shared" si="331"/>
        <v>0</v>
      </c>
      <c r="AD380" s="6">
        <f t="shared" si="332"/>
        <v>0</v>
      </c>
      <c r="AE380" s="6">
        <f t="shared" si="333"/>
        <v>0</v>
      </c>
      <c r="AF380" s="6">
        <f t="shared" si="334"/>
        <v>0</v>
      </c>
      <c r="AG380" s="6">
        <f t="shared" si="335"/>
        <v>0</v>
      </c>
      <c r="AH380" s="6">
        <f t="shared" si="336"/>
        <v>0</v>
      </c>
      <c r="AZ380" s="6">
        <f t="shared" si="337"/>
        <v>0</v>
      </c>
      <c r="BA380" s="6">
        <f t="shared" si="338"/>
        <v>0</v>
      </c>
      <c r="BB380" s="6">
        <f t="shared" si="339"/>
        <v>0</v>
      </c>
      <c r="BC380" s="6">
        <f t="shared" si="340"/>
        <v>0</v>
      </c>
      <c r="BD380" s="6">
        <f t="shared" si="341"/>
        <v>0</v>
      </c>
      <c r="BE380" s="6">
        <f t="shared" si="342"/>
        <v>0</v>
      </c>
      <c r="BF380" s="6">
        <f t="shared" si="343"/>
        <v>0</v>
      </c>
      <c r="BG380" s="6">
        <f t="shared" si="344"/>
        <v>0</v>
      </c>
      <c r="BH380" s="6">
        <f t="shared" si="345"/>
        <v>0</v>
      </c>
      <c r="BI380" s="6">
        <f t="shared" si="346"/>
        <v>0</v>
      </c>
      <c r="BJ380" s="6">
        <f t="shared" si="347"/>
        <v>0</v>
      </c>
      <c r="BK380" s="6">
        <f t="shared" si="348"/>
        <v>0</v>
      </c>
      <c r="BL380" s="6">
        <f t="shared" si="349"/>
        <v>0</v>
      </c>
      <c r="BM380" s="6">
        <f t="shared" si="350"/>
        <v>0</v>
      </c>
      <c r="BN380" s="6">
        <f t="shared" si="351"/>
        <v>0</v>
      </c>
      <c r="BP380" s="6">
        <f t="shared" si="352"/>
        <v>0</v>
      </c>
      <c r="BR380">
        <f t="shared" si="353"/>
        <v>0</v>
      </c>
      <c r="BS380">
        <f t="shared" si="354"/>
        <v>0</v>
      </c>
      <c r="BT380">
        <f t="shared" si="355"/>
        <v>0</v>
      </c>
      <c r="BU380">
        <f t="shared" si="356"/>
        <v>0</v>
      </c>
      <c r="BV380">
        <f t="shared" si="357"/>
        <v>0</v>
      </c>
      <c r="BW380">
        <f t="shared" si="358"/>
        <v>0</v>
      </c>
      <c r="BX380">
        <f t="shared" si="359"/>
        <v>0</v>
      </c>
      <c r="BY380">
        <f t="shared" si="360"/>
        <v>0</v>
      </c>
      <c r="BZ380">
        <f t="shared" si="361"/>
        <v>0</v>
      </c>
      <c r="CA380">
        <f t="shared" si="362"/>
        <v>0</v>
      </c>
      <c r="CB380">
        <f t="shared" si="363"/>
        <v>0</v>
      </c>
      <c r="CC380">
        <f t="shared" si="364"/>
        <v>0</v>
      </c>
      <c r="CD380">
        <f t="shared" si="365"/>
        <v>0</v>
      </c>
      <c r="CE380">
        <f t="shared" si="366"/>
        <v>0</v>
      </c>
      <c r="CF380">
        <f t="shared" si="367"/>
        <v>0</v>
      </c>
      <c r="CI380" t="e">
        <f t="shared" si="368"/>
        <v>#DIV/0!</v>
      </c>
      <c r="CJ380" t="e">
        <f t="shared" si="369"/>
        <v>#DIV/0!</v>
      </c>
      <c r="CK380" t="e">
        <f t="shared" si="370"/>
        <v>#DIV/0!</v>
      </c>
      <c r="CL380" t="e">
        <f t="shared" si="371"/>
        <v>#DIV/0!</v>
      </c>
      <c r="CM380" t="e">
        <f t="shared" si="372"/>
        <v>#DIV/0!</v>
      </c>
      <c r="CN380" t="e">
        <f t="shared" si="373"/>
        <v>#DIV/0!</v>
      </c>
      <c r="CO380" t="e">
        <f t="shared" si="374"/>
        <v>#DIV/0!</v>
      </c>
      <c r="CP380" t="e">
        <f t="shared" si="375"/>
        <v>#DIV/0!</v>
      </c>
      <c r="CQ380" t="e">
        <f t="shared" si="376"/>
        <v>#DIV/0!</v>
      </c>
      <c r="CR380" t="e">
        <f t="shared" si="377"/>
        <v>#DIV/0!</v>
      </c>
      <c r="CS380" t="e">
        <f t="shared" si="378"/>
        <v>#DIV/0!</v>
      </c>
      <c r="CT380" t="e">
        <f t="shared" si="379"/>
        <v>#DIV/0!</v>
      </c>
      <c r="CU380" t="e">
        <f t="shared" si="380"/>
        <v>#DIV/0!</v>
      </c>
      <c r="CV380" t="e">
        <f t="shared" si="381"/>
        <v>#DIV/0!</v>
      </c>
      <c r="CW380" t="e">
        <f t="shared" si="382"/>
        <v>#DIV/0!</v>
      </c>
      <c r="CZ380" t="e">
        <f t="shared" si="383"/>
        <v>#DIV/0!</v>
      </c>
      <c r="DA380" t="e">
        <f t="shared" si="384"/>
        <v>#DIV/0!</v>
      </c>
      <c r="DC380">
        <f t="shared" si="385"/>
        <v>0</v>
      </c>
    </row>
    <row r="381" spans="20:107" x14ac:dyDescent="0.35">
      <c r="T381" s="6">
        <f t="shared" si="322"/>
        <v>0</v>
      </c>
      <c r="U381" s="6">
        <f t="shared" si="323"/>
        <v>0</v>
      </c>
      <c r="V381" s="6">
        <f t="shared" si="324"/>
        <v>0</v>
      </c>
      <c r="W381" s="6">
        <f t="shared" si="325"/>
        <v>0</v>
      </c>
      <c r="X381" s="6">
        <f t="shared" si="326"/>
        <v>0</v>
      </c>
      <c r="Y381" s="6">
        <f t="shared" si="327"/>
        <v>0</v>
      </c>
      <c r="Z381" s="6">
        <f t="shared" si="328"/>
        <v>0</v>
      </c>
      <c r="AA381" s="6">
        <f t="shared" si="329"/>
        <v>0</v>
      </c>
      <c r="AB381" s="6">
        <f t="shared" si="330"/>
        <v>0</v>
      </c>
      <c r="AC381" s="6">
        <f t="shared" si="331"/>
        <v>0</v>
      </c>
      <c r="AD381" s="6">
        <f t="shared" si="332"/>
        <v>0</v>
      </c>
      <c r="AE381" s="6">
        <f t="shared" si="333"/>
        <v>0</v>
      </c>
      <c r="AF381" s="6">
        <f t="shared" si="334"/>
        <v>0</v>
      </c>
      <c r="AG381" s="6">
        <f t="shared" si="335"/>
        <v>0</v>
      </c>
      <c r="AH381" s="6">
        <f t="shared" si="336"/>
        <v>0</v>
      </c>
      <c r="AZ381" s="6">
        <f t="shared" si="337"/>
        <v>0</v>
      </c>
      <c r="BA381" s="6">
        <f t="shared" si="338"/>
        <v>0</v>
      </c>
      <c r="BB381" s="6">
        <f t="shared" si="339"/>
        <v>0</v>
      </c>
      <c r="BC381" s="6">
        <f t="shared" si="340"/>
        <v>0</v>
      </c>
      <c r="BD381" s="6">
        <f t="shared" si="341"/>
        <v>0</v>
      </c>
      <c r="BE381" s="6">
        <f t="shared" si="342"/>
        <v>0</v>
      </c>
      <c r="BF381" s="6">
        <f t="shared" si="343"/>
        <v>0</v>
      </c>
      <c r="BG381" s="6">
        <f t="shared" si="344"/>
        <v>0</v>
      </c>
      <c r="BH381" s="6">
        <f t="shared" si="345"/>
        <v>0</v>
      </c>
      <c r="BI381" s="6">
        <f t="shared" si="346"/>
        <v>0</v>
      </c>
      <c r="BJ381" s="6">
        <f t="shared" si="347"/>
        <v>0</v>
      </c>
      <c r="BK381" s="6">
        <f t="shared" si="348"/>
        <v>0</v>
      </c>
      <c r="BL381" s="6">
        <f t="shared" si="349"/>
        <v>0</v>
      </c>
      <c r="BM381" s="6">
        <f t="shared" si="350"/>
        <v>0</v>
      </c>
      <c r="BN381" s="6">
        <f t="shared" si="351"/>
        <v>0</v>
      </c>
      <c r="BP381" s="6">
        <f t="shared" si="352"/>
        <v>0</v>
      </c>
      <c r="BR381">
        <f t="shared" si="353"/>
        <v>0</v>
      </c>
      <c r="BS381">
        <f t="shared" si="354"/>
        <v>0</v>
      </c>
      <c r="BT381">
        <f t="shared" si="355"/>
        <v>0</v>
      </c>
      <c r="BU381">
        <f t="shared" si="356"/>
        <v>0</v>
      </c>
      <c r="BV381">
        <f t="shared" si="357"/>
        <v>0</v>
      </c>
      <c r="BW381">
        <f t="shared" si="358"/>
        <v>0</v>
      </c>
      <c r="BX381">
        <f t="shared" si="359"/>
        <v>0</v>
      </c>
      <c r="BY381">
        <f t="shared" si="360"/>
        <v>0</v>
      </c>
      <c r="BZ381">
        <f t="shared" si="361"/>
        <v>0</v>
      </c>
      <c r="CA381">
        <f t="shared" si="362"/>
        <v>0</v>
      </c>
      <c r="CB381">
        <f t="shared" si="363"/>
        <v>0</v>
      </c>
      <c r="CC381">
        <f t="shared" si="364"/>
        <v>0</v>
      </c>
      <c r="CD381">
        <f t="shared" si="365"/>
        <v>0</v>
      </c>
      <c r="CE381">
        <f t="shared" si="366"/>
        <v>0</v>
      </c>
      <c r="CF381">
        <f t="shared" si="367"/>
        <v>0</v>
      </c>
      <c r="CI381" t="e">
        <f t="shared" si="368"/>
        <v>#DIV/0!</v>
      </c>
      <c r="CJ381" t="e">
        <f t="shared" si="369"/>
        <v>#DIV/0!</v>
      </c>
      <c r="CK381" t="e">
        <f t="shared" si="370"/>
        <v>#DIV/0!</v>
      </c>
      <c r="CL381" t="e">
        <f t="shared" si="371"/>
        <v>#DIV/0!</v>
      </c>
      <c r="CM381" t="e">
        <f t="shared" si="372"/>
        <v>#DIV/0!</v>
      </c>
      <c r="CN381" t="e">
        <f t="shared" si="373"/>
        <v>#DIV/0!</v>
      </c>
      <c r="CO381" t="e">
        <f t="shared" si="374"/>
        <v>#DIV/0!</v>
      </c>
      <c r="CP381" t="e">
        <f t="shared" si="375"/>
        <v>#DIV/0!</v>
      </c>
      <c r="CQ381" t="e">
        <f t="shared" si="376"/>
        <v>#DIV/0!</v>
      </c>
      <c r="CR381" t="e">
        <f t="shared" si="377"/>
        <v>#DIV/0!</v>
      </c>
      <c r="CS381" t="e">
        <f t="shared" si="378"/>
        <v>#DIV/0!</v>
      </c>
      <c r="CT381" t="e">
        <f t="shared" si="379"/>
        <v>#DIV/0!</v>
      </c>
      <c r="CU381" t="e">
        <f t="shared" si="380"/>
        <v>#DIV/0!</v>
      </c>
      <c r="CV381" t="e">
        <f t="shared" si="381"/>
        <v>#DIV/0!</v>
      </c>
      <c r="CW381" t="e">
        <f t="shared" si="382"/>
        <v>#DIV/0!</v>
      </c>
      <c r="CZ381" t="e">
        <f t="shared" si="383"/>
        <v>#DIV/0!</v>
      </c>
      <c r="DA381" t="e">
        <f t="shared" si="384"/>
        <v>#DIV/0!</v>
      </c>
      <c r="DC381">
        <f t="shared" si="385"/>
        <v>0</v>
      </c>
    </row>
    <row r="382" spans="20:107" x14ac:dyDescent="0.35">
      <c r="T382" s="6">
        <f t="shared" si="322"/>
        <v>0</v>
      </c>
      <c r="U382" s="6">
        <f t="shared" si="323"/>
        <v>0</v>
      </c>
      <c r="V382" s="6">
        <f t="shared" si="324"/>
        <v>0</v>
      </c>
      <c r="W382" s="6">
        <f t="shared" si="325"/>
        <v>0</v>
      </c>
      <c r="X382" s="6">
        <f t="shared" si="326"/>
        <v>0</v>
      </c>
      <c r="Y382" s="6">
        <f t="shared" si="327"/>
        <v>0</v>
      </c>
      <c r="Z382" s="6">
        <f t="shared" si="328"/>
        <v>0</v>
      </c>
      <c r="AA382" s="6">
        <f t="shared" si="329"/>
        <v>0</v>
      </c>
      <c r="AB382" s="6">
        <f t="shared" si="330"/>
        <v>0</v>
      </c>
      <c r="AC382" s="6">
        <f t="shared" si="331"/>
        <v>0</v>
      </c>
      <c r="AD382" s="6">
        <f t="shared" si="332"/>
        <v>0</v>
      </c>
      <c r="AE382" s="6">
        <f t="shared" si="333"/>
        <v>0</v>
      </c>
      <c r="AF382" s="6">
        <f t="shared" si="334"/>
        <v>0</v>
      </c>
      <c r="AG382" s="6">
        <f t="shared" si="335"/>
        <v>0</v>
      </c>
      <c r="AH382" s="6">
        <f t="shared" si="336"/>
        <v>0</v>
      </c>
      <c r="AZ382" s="6">
        <f t="shared" si="337"/>
        <v>0</v>
      </c>
      <c r="BA382" s="6">
        <f t="shared" si="338"/>
        <v>0</v>
      </c>
      <c r="BB382" s="6">
        <f t="shared" si="339"/>
        <v>0</v>
      </c>
      <c r="BC382" s="6">
        <f t="shared" si="340"/>
        <v>0</v>
      </c>
      <c r="BD382" s="6">
        <f t="shared" si="341"/>
        <v>0</v>
      </c>
      <c r="BE382" s="6">
        <f t="shared" si="342"/>
        <v>0</v>
      </c>
      <c r="BF382" s="6">
        <f t="shared" si="343"/>
        <v>0</v>
      </c>
      <c r="BG382" s="6">
        <f t="shared" si="344"/>
        <v>0</v>
      </c>
      <c r="BH382" s="6">
        <f t="shared" si="345"/>
        <v>0</v>
      </c>
      <c r="BI382" s="6">
        <f t="shared" si="346"/>
        <v>0</v>
      </c>
      <c r="BJ382" s="6">
        <f t="shared" si="347"/>
        <v>0</v>
      </c>
      <c r="BK382" s="6">
        <f t="shared" si="348"/>
        <v>0</v>
      </c>
      <c r="BL382" s="6">
        <f t="shared" si="349"/>
        <v>0</v>
      </c>
      <c r="BM382" s="6">
        <f t="shared" si="350"/>
        <v>0</v>
      </c>
      <c r="BN382" s="6">
        <f t="shared" si="351"/>
        <v>0</v>
      </c>
      <c r="BP382" s="6">
        <f t="shared" si="352"/>
        <v>0</v>
      </c>
      <c r="BR382">
        <f t="shared" si="353"/>
        <v>0</v>
      </c>
      <c r="BS382">
        <f t="shared" si="354"/>
        <v>0</v>
      </c>
      <c r="BT382">
        <f t="shared" si="355"/>
        <v>0</v>
      </c>
      <c r="BU382">
        <f t="shared" si="356"/>
        <v>0</v>
      </c>
      <c r="BV382">
        <f t="shared" si="357"/>
        <v>0</v>
      </c>
      <c r="BW382">
        <f t="shared" si="358"/>
        <v>0</v>
      </c>
      <c r="BX382">
        <f t="shared" si="359"/>
        <v>0</v>
      </c>
      <c r="BY382">
        <f t="shared" si="360"/>
        <v>0</v>
      </c>
      <c r="BZ382">
        <f t="shared" si="361"/>
        <v>0</v>
      </c>
      <c r="CA382">
        <f t="shared" si="362"/>
        <v>0</v>
      </c>
      <c r="CB382">
        <f t="shared" si="363"/>
        <v>0</v>
      </c>
      <c r="CC382">
        <f t="shared" si="364"/>
        <v>0</v>
      </c>
      <c r="CD382">
        <f t="shared" si="365"/>
        <v>0</v>
      </c>
      <c r="CE382">
        <f t="shared" si="366"/>
        <v>0</v>
      </c>
      <c r="CF382">
        <f t="shared" si="367"/>
        <v>0</v>
      </c>
      <c r="CI382" t="e">
        <f t="shared" si="368"/>
        <v>#DIV/0!</v>
      </c>
      <c r="CJ382" t="e">
        <f t="shared" si="369"/>
        <v>#DIV/0!</v>
      </c>
      <c r="CK382" t="e">
        <f t="shared" si="370"/>
        <v>#DIV/0!</v>
      </c>
      <c r="CL382" t="e">
        <f t="shared" si="371"/>
        <v>#DIV/0!</v>
      </c>
      <c r="CM382" t="e">
        <f t="shared" si="372"/>
        <v>#DIV/0!</v>
      </c>
      <c r="CN382" t="e">
        <f t="shared" si="373"/>
        <v>#DIV/0!</v>
      </c>
      <c r="CO382" t="e">
        <f t="shared" si="374"/>
        <v>#DIV/0!</v>
      </c>
      <c r="CP382" t="e">
        <f t="shared" si="375"/>
        <v>#DIV/0!</v>
      </c>
      <c r="CQ382" t="e">
        <f t="shared" si="376"/>
        <v>#DIV/0!</v>
      </c>
      <c r="CR382" t="e">
        <f t="shared" si="377"/>
        <v>#DIV/0!</v>
      </c>
      <c r="CS382" t="e">
        <f t="shared" si="378"/>
        <v>#DIV/0!</v>
      </c>
      <c r="CT382" t="e">
        <f t="shared" si="379"/>
        <v>#DIV/0!</v>
      </c>
      <c r="CU382" t="e">
        <f t="shared" si="380"/>
        <v>#DIV/0!</v>
      </c>
      <c r="CV382" t="e">
        <f t="shared" si="381"/>
        <v>#DIV/0!</v>
      </c>
      <c r="CW382" t="e">
        <f t="shared" si="382"/>
        <v>#DIV/0!</v>
      </c>
      <c r="CZ382" t="e">
        <f t="shared" si="383"/>
        <v>#DIV/0!</v>
      </c>
      <c r="DA382" t="e">
        <f t="shared" si="384"/>
        <v>#DIV/0!</v>
      </c>
      <c r="DC382">
        <f t="shared" si="385"/>
        <v>0</v>
      </c>
    </row>
    <row r="383" spans="20:107" x14ac:dyDescent="0.35">
      <c r="T383" s="6">
        <f t="shared" si="322"/>
        <v>0</v>
      </c>
      <c r="U383" s="6">
        <f t="shared" si="323"/>
        <v>0</v>
      </c>
      <c r="V383" s="6">
        <f t="shared" si="324"/>
        <v>0</v>
      </c>
      <c r="W383" s="6">
        <f t="shared" si="325"/>
        <v>0</v>
      </c>
      <c r="X383" s="6">
        <f t="shared" si="326"/>
        <v>0</v>
      </c>
      <c r="Y383" s="6">
        <f t="shared" si="327"/>
        <v>0</v>
      </c>
      <c r="Z383" s="6">
        <f t="shared" si="328"/>
        <v>0</v>
      </c>
      <c r="AA383" s="6">
        <f t="shared" si="329"/>
        <v>0</v>
      </c>
      <c r="AB383" s="6">
        <f t="shared" si="330"/>
        <v>0</v>
      </c>
      <c r="AC383" s="6">
        <f t="shared" si="331"/>
        <v>0</v>
      </c>
      <c r="AD383" s="6">
        <f t="shared" si="332"/>
        <v>0</v>
      </c>
      <c r="AE383" s="6">
        <f t="shared" si="333"/>
        <v>0</v>
      </c>
      <c r="AF383" s="6">
        <f t="shared" si="334"/>
        <v>0</v>
      </c>
      <c r="AG383" s="6">
        <f t="shared" si="335"/>
        <v>0</v>
      </c>
      <c r="AH383" s="6">
        <f t="shared" si="336"/>
        <v>0</v>
      </c>
      <c r="AZ383" s="6">
        <f t="shared" si="337"/>
        <v>0</v>
      </c>
      <c r="BA383" s="6">
        <f t="shared" si="338"/>
        <v>0</v>
      </c>
      <c r="BB383" s="6">
        <f t="shared" si="339"/>
        <v>0</v>
      </c>
      <c r="BC383" s="6">
        <f t="shared" si="340"/>
        <v>0</v>
      </c>
      <c r="BD383" s="6">
        <f t="shared" si="341"/>
        <v>0</v>
      </c>
      <c r="BE383" s="6">
        <f t="shared" si="342"/>
        <v>0</v>
      </c>
      <c r="BF383" s="6">
        <f t="shared" si="343"/>
        <v>0</v>
      </c>
      <c r="BG383" s="6">
        <f t="shared" si="344"/>
        <v>0</v>
      </c>
      <c r="BH383" s="6">
        <f t="shared" si="345"/>
        <v>0</v>
      </c>
      <c r="BI383" s="6">
        <f t="shared" si="346"/>
        <v>0</v>
      </c>
      <c r="BJ383" s="6">
        <f t="shared" si="347"/>
        <v>0</v>
      </c>
      <c r="BK383" s="6">
        <f t="shared" si="348"/>
        <v>0</v>
      </c>
      <c r="BL383" s="6">
        <f t="shared" si="349"/>
        <v>0</v>
      </c>
      <c r="BM383" s="6">
        <f t="shared" si="350"/>
        <v>0</v>
      </c>
      <c r="BN383" s="6">
        <f t="shared" si="351"/>
        <v>0</v>
      </c>
      <c r="BP383" s="6">
        <f t="shared" si="352"/>
        <v>0</v>
      </c>
      <c r="BR383">
        <f t="shared" si="353"/>
        <v>0</v>
      </c>
      <c r="BS383">
        <f t="shared" si="354"/>
        <v>0</v>
      </c>
      <c r="BT383">
        <f t="shared" si="355"/>
        <v>0</v>
      </c>
      <c r="BU383">
        <f t="shared" si="356"/>
        <v>0</v>
      </c>
      <c r="BV383">
        <f t="shared" si="357"/>
        <v>0</v>
      </c>
      <c r="BW383">
        <f t="shared" si="358"/>
        <v>0</v>
      </c>
      <c r="BX383">
        <f t="shared" si="359"/>
        <v>0</v>
      </c>
      <c r="BY383">
        <f t="shared" si="360"/>
        <v>0</v>
      </c>
      <c r="BZ383">
        <f t="shared" si="361"/>
        <v>0</v>
      </c>
      <c r="CA383">
        <f t="shared" si="362"/>
        <v>0</v>
      </c>
      <c r="CB383">
        <f t="shared" si="363"/>
        <v>0</v>
      </c>
      <c r="CC383">
        <f t="shared" si="364"/>
        <v>0</v>
      </c>
      <c r="CD383">
        <f t="shared" si="365"/>
        <v>0</v>
      </c>
      <c r="CE383">
        <f t="shared" si="366"/>
        <v>0</v>
      </c>
      <c r="CF383">
        <f t="shared" si="367"/>
        <v>0</v>
      </c>
      <c r="CI383" t="e">
        <f t="shared" si="368"/>
        <v>#DIV/0!</v>
      </c>
      <c r="CJ383" t="e">
        <f t="shared" si="369"/>
        <v>#DIV/0!</v>
      </c>
      <c r="CK383" t="e">
        <f t="shared" si="370"/>
        <v>#DIV/0!</v>
      </c>
      <c r="CL383" t="e">
        <f t="shared" si="371"/>
        <v>#DIV/0!</v>
      </c>
      <c r="CM383" t="e">
        <f t="shared" si="372"/>
        <v>#DIV/0!</v>
      </c>
      <c r="CN383" t="e">
        <f t="shared" si="373"/>
        <v>#DIV/0!</v>
      </c>
      <c r="CO383" t="e">
        <f t="shared" si="374"/>
        <v>#DIV/0!</v>
      </c>
      <c r="CP383" t="e">
        <f t="shared" si="375"/>
        <v>#DIV/0!</v>
      </c>
      <c r="CQ383" t="e">
        <f t="shared" si="376"/>
        <v>#DIV/0!</v>
      </c>
      <c r="CR383" t="e">
        <f t="shared" si="377"/>
        <v>#DIV/0!</v>
      </c>
      <c r="CS383" t="e">
        <f t="shared" si="378"/>
        <v>#DIV/0!</v>
      </c>
      <c r="CT383" t="e">
        <f t="shared" si="379"/>
        <v>#DIV/0!</v>
      </c>
      <c r="CU383" t="e">
        <f t="shared" si="380"/>
        <v>#DIV/0!</v>
      </c>
      <c r="CV383" t="e">
        <f t="shared" si="381"/>
        <v>#DIV/0!</v>
      </c>
      <c r="CW383" t="e">
        <f t="shared" si="382"/>
        <v>#DIV/0!</v>
      </c>
      <c r="CZ383" t="e">
        <f t="shared" si="383"/>
        <v>#DIV/0!</v>
      </c>
      <c r="DA383" t="e">
        <f t="shared" si="384"/>
        <v>#DIV/0!</v>
      </c>
      <c r="DC383">
        <f t="shared" si="385"/>
        <v>0</v>
      </c>
    </row>
    <row r="384" spans="20:107" x14ac:dyDescent="0.35">
      <c r="T384" s="6">
        <f t="shared" si="322"/>
        <v>0</v>
      </c>
      <c r="U384" s="6">
        <f t="shared" si="323"/>
        <v>0</v>
      </c>
      <c r="V384" s="6">
        <f t="shared" si="324"/>
        <v>0</v>
      </c>
      <c r="W384" s="6">
        <f t="shared" si="325"/>
        <v>0</v>
      </c>
      <c r="X384" s="6">
        <f t="shared" si="326"/>
        <v>0</v>
      </c>
      <c r="Y384" s="6">
        <f t="shared" si="327"/>
        <v>0</v>
      </c>
      <c r="Z384" s="6">
        <f t="shared" si="328"/>
        <v>0</v>
      </c>
      <c r="AA384" s="6">
        <f t="shared" si="329"/>
        <v>0</v>
      </c>
      <c r="AB384" s="6">
        <f t="shared" si="330"/>
        <v>0</v>
      </c>
      <c r="AC384" s="6">
        <f t="shared" si="331"/>
        <v>0</v>
      </c>
      <c r="AD384" s="6">
        <f t="shared" si="332"/>
        <v>0</v>
      </c>
      <c r="AE384" s="6">
        <f t="shared" si="333"/>
        <v>0</v>
      </c>
      <c r="AF384" s="6">
        <f t="shared" si="334"/>
        <v>0</v>
      </c>
      <c r="AG384" s="6">
        <f t="shared" si="335"/>
        <v>0</v>
      </c>
      <c r="AH384" s="6">
        <f t="shared" si="336"/>
        <v>0</v>
      </c>
      <c r="AZ384" s="6">
        <f t="shared" si="337"/>
        <v>0</v>
      </c>
      <c r="BA384" s="6">
        <f t="shared" si="338"/>
        <v>0</v>
      </c>
      <c r="BB384" s="6">
        <f t="shared" si="339"/>
        <v>0</v>
      </c>
      <c r="BC384" s="6">
        <f t="shared" si="340"/>
        <v>0</v>
      </c>
      <c r="BD384" s="6">
        <f t="shared" si="341"/>
        <v>0</v>
      </c>
      <c r="BE384" s="6">
        <f t="shared" si="342"/>
        <v>0</v>
      </c>
      <c r="BF384" s="6">
        <f t="shared" si="343"/>
        <v>0</v>
      </c>
      <c r="BG384" s="6">
        <f t="shared" si="344"/>
        <v>0</v>
      </c>
      <c r="BH384" s="6">
        <f t="shared" si="345"/>
        <v>0</v>
      </c>
      <c r="BI384" s="6">
        <f t="shared" si="346"/>
        <v>0</v>
      </c>
      <c r="BJ384" s="6">
        <f t="shared" si="347"/>
        <v>0</v>
      </c>
      <c r="BK384" s="6">
        <f t="shared" si="348"/>
        <v>0</v>
      </c>
      <c r="BL384" s="6">
        <f t="shared" si="349"/>
        <v>0</v>
      </c>
      <c r="BM384" s="6">
        <f t="shared" si="350"/>
        <v>0</v>
      </c>
      <c r="BN384" s="6">
        <f t="shared" si="351"/>
        <v>0</v>
      </c>
      <c r="BP384" s="6">
        <f t="shared" si="352"/>
        <v>0</v>
      </c>
      <c r="BR384">
        <f t="shared" si="353"/>
        <v>0</v>
      </c>
      <c r="BS384">
        <f t="shared" si="354"/>
        <v>0</v>
      </c>
      <c r="BT384">
        <f t="shared" si="355"/>
        <v>0</v>
      </c>
      <c r="BU384">
        <f t="shared" si="356"/>
        <v>0</v>
      </c>
      <c r="BV384">
        <f t="shared" si="357"/>
        <v>0</v>
      </c>
      <c r="BW384">
        <f t="shared" si="358"/>
        <v>0</v>
      </c>
      <c r="BX384">
        <f t="shared" si="359"/>
        <v>0</v>
      </c>
      <c r="BY384">
        <f t="shared" si="360"/>
        <v>0</v>
      </c>
      <c r="BZ384">
        <f t="shared" si="361"/>
        <v>0</v>
      </c>
      <c r="CA384">
        <f t="shared" si="362"/>
        <v>0</v>
      </c>
      <c r="CB384">
        <f t="shared" si="363"/>
        <v>0</v>
      </c>
      <c r="CC384">
        <f t="shared" si="364"/>
        <v>0</v>
      </c>
      <c r="CD384">
        <f t="shared" si="365"/>
        <v>0</v>
      </c>
      <c r="CE384">
        <f t="shared" si="366"/>
        <v>0</v>
      </c>
      <c r="CF384">
        <f t="shared" si="367"/>
        <v>0</v>
      </c>
      <c r="CI384" t="e">
        <f t="shared" si="368"/>
        <v>#DIV/0!</v>
      </c>
      <c r="CJ384" t="e">
        <f t="shared" si="369"/>
        <v>#DIV/0!</v>
      </c>
      <c r="CK384" t="e">
        <f t="shared" si="370"/>
        <v>#DIV/0!</v>
      </c>
      <c r="CL384" t="e">
        <f t="shared" si="371"/>
        <v>#DIV/0!</v>
      </c>
      <c r="CM384" t="e">
        <f t="shared" si="372"/>
        <v>#DIV/0!</v>
      </c>
      <c r="CN384" t="e">
        <f t="shared" si="373"/>
        <v>#DIV/0!</v>
      </c>
      <c r="CO384" t="e">
        <f t="shared" si="374"/>
        <v>#DIV/0!</v>
      </c>
      <c r="CP384" t="e">
        <f t="shared" si="375"/>
        <v>#DIV/0!</v>
      </c>
      <c r="CQ384" t="e">
        <f t="shared" si="376"/>
        <v>#DIV/0!</v>
      </c>
      <c r="CR384" t="e">
        <f t="shared" si="377"/>
        <v>#DIV/0!</v>
      </c>
      <c r="CS384" t="e">
        <f t="shared" si="378"/>
        <v>#DIV/0!</v>
      </c>
      <c r="CT384" t="e">
        <f t="shared" si="379"/>
        <v>#DIV/0!</v>
      </c>
      <c r="CU384" t="e">
        <f t="shared" si="380"/>
        <v>#DIV/0!</v>
      </c>
      <c r="CV384" t="e">
        <f t="shared" si="381"/>
        <v>#DIV/0!</v>
      </c>
      <c r="CW384" t="e">
        <f t="shared" si="382"/>
        <v>#DIV/0!</v>
      </c>
      <c r="CZ384" t="e">
        <f t="shared" si="383"/>
        <v>#DIV/0!</v>
      </c>
      <c r="DA384" t="e">
        <f t="shared" si="384"/>
        <v>#DIV/0!</v>
      </c>
      <c r="DC384">
        <f t="shared" si="385"/>
        <v>0</v>
      </c>
    </row>
    <row r="385" spans="20:107" x14ac:dyDescent="0.35">
      <c r="T385" s="6">
        <f t="shared" si="322"/>
        <v>0</v>
      </c>
      <c r="U385" s="6">
        <f t="shared" si="323"/>
        <v>0</v>
      </c>
      <c r="V385" s="6">
        <f t="shared" si="324"/>
        <v>0</v>
      </c>
      <c r="W385" s="6">
        <f t="shared" si="325"/>
        <v>0</v>
      </c>
      <c r="X385" s="6">
        <f t="shared" si="326"/>
        <v>0</v>
      </c>
      <c r="Y385" s="6">
        <f t="shared" si="327"/>
        <v>0</v>
      </c>
      <c r="Z385" s="6">
        <f t="shared" si="328"/>
        <v>0</v>
      </c>
      <c r="AA385" s="6">
        <f t="shared" si="329"/>
        <v>0</v>
      </c>
      <c r="AB385" s="6">
        <f t="shared" si="330"/>
        <v>0</v>
      </c>
      <c r="AC385" s="6">
        <f t="shared" si="331"/>
        <v>0</v>
      </c>
      <c r="AD385" s="6">
        <f t="shared" si="332"/>
        <v>0</v>
      </c>
      <c r="AE385" s="6">
        <f t="shared" si="333"/>
        <v>0</v>
      </c>
      <c r="AF385" s="6">
        <f t="shared" si="334"/>
        <v>0</v>
      </c>
      <c r="AG385" s="6">
        <f t="shared" si="335"/>
        <v>0</v>
      </c>
      <c r="AH385" s="6">
        <f t="shared" si="336"/>
        <v>0</v>
      </c>
      <c r="AZ385" s="6">
        <f t="shared" si="337"/>
        <v>0</v>
      </c>
      <c r="BA385" s="6">
        <f t="shared" si="338"/>
        <v>0</v>
      </c>
      <c r="BB385" s="6">
        <f t="shared" si="339"/>
        <v>0</v>
      </c>
      <c r="BC385" s="6">
        <f t="shared" si="340"/>
        <v>0</v>
      </c>
      <c r="BD385" s="6">
        <f t="shared" si="341"/>
        <v>0</v>
      </c>
      <c r="BE385" s="6">
        <f t="shared" si="342"/>
        <v>0</v>
      </c>
      <c r="BF385" s="6">
        <f t="shared" si="343"/>
        <v>0</v>
      </c>
      <c r="BG385" s="6">
        <f t="shared" si="344"/>
        <v>0</v>
      </c>
      <c r="BH385" s="6">
        <f t="shared" si="345"/>
        <v>0</v>
      </c>
      <c r="BI385" s="6">
        <f t="shared" si="346"/>
        <v>0</v>
      </c>
      <c r="BJ385" s="6">
        <f t="shared" si="347"/>
        <v>0</v>
      </c>
      <c r="BK385" s="6">
        <f t="shared" si="348"/>
        <v>0</v>
      </c>
      <c r="BL385" s="6">
        <f t="shared" si="349"/>
        <v>0</v>
      </c>
      <c r="BM385" s="6">
        <f t="shared" si="350"/>
        <v>0</v>
      </c>
      <c r="BN385" s="6">
        <f t="shared" si="351"/>
        <v>0</v>
      </c>
      <c r="BP385" s="6">
        <f t="shared" si="352"/>
        <v>0</v>
      </c>
      <c r="BR385">
        <f t="shared" si="353"/>
        <v>0</v>
      </c>
      <c r="BS385">
        <f t="shared" si="354"/>
        <v>0</v>
      </c>
      <c r="BT385">
        <f t="shared" si="355"/>
        <v>0</v>
      </c>
      <c r="BU385">
        <f t="shared" si="356"/>
        <v>0</v>
      </c>
      <c r="BV385">
        <f t="shared" si="357"/>
        <v>0</v>
      </c>
      <c r="BW385">
        <f t="shared" si="358"/>
        <v>0</v>
      </c>
      <c r="BX385">
        <f t="shared" si="359"/>
        <v>0</v>
      </c>
      <c r="BY385">
        <f t="shared" si="360"/>
        <v>0</v>
      </c>
      <c r="BZ385">
        <f t="shared" si="361"/>
        <v>0</v>
      </c>
      <c r="CA385">
        <f t="shared" si="362"/>
        <v>0</v>
      </c>
      <c r="CB385">
        <f t="shared" si="363"/>
        <v>0</v>
      </c>
      <c r="CC385">
        <f t="shared" si="364"/>
        <v>0</v>
      </c>
      <c r="CD385">
        <f t="shared" si="365"/>
        <v>0</v>
      </c>
      <c r="CE385">
        <f t="shared" si="366"/>
        <v>0</v>
      </c>
      <c r="CF385">
        <f t="shared" si="367"/>
        <v>0</v>
      </c>
      <c r="CI385" t="e">
        <f t="shared" si="368"/>
        <v>#DIV/0!</v>
      </c>
      <c r="CJ385" t="e">
        <f t="shared" si="369"/>
        <v>#DIV/0!</v>
      </c>
      <c r="CK385" t="e">
        <f t="shared" si="370"/>
        <v>#DIV/0!</v>
      </c>
      <c r="CL385" t="e">
        <f t="shared" si="371"/>
        <v>#DIV/0!</v>
      </c>
      <c r="CM385" t="e">
        <f t="shared" si="372"/>
        <v>#DIV/0!</v>
      </c>
      <c r="CN385" t="e">
        <f t="shared" si="373"/>
        <v>#DIV/0!</v>
      </c>
      <c r="CO385" t="e">
        <f t="shared" si="374"/>
        <v>#DIV/0!</v>
      </c>
      <c r="CP385" t="e">
        <f t="shared" si="375"/>
        <v>#DIV/0!</v>
      </c>
      <c r="CQ385" t="e">
        <f t="shared" si="376"/>
        <v>#DIV/0!</v>
      </c>
      <c r="CR385" t="e">
        <f t="shared" si="377"/>
        <v>#DIV/0!</v>
      </c>
      <c r="CS385" t="e">
        <f t="shared" si="378"/>
        <v>#DIV/0!</v>
      </c>
      <c r="CT385" t="e">
        <f t="shared" si="379"/>
        <v>#DIV/0!</v>
      </c>
      <c r="CU385" t="e">
        <f t="shared" si="380"/>
        <v>#DIV/0!</v>
      </c>
      <c r="CV385" t="e">
        <f t="shared" si="381"/>
        <v>#DIV/0!</v>
      </c>
      <c r="CW385" t="e">
        <f t="shared" si="382"/>
        <v>#DIV/0!</v>
      </c>
      <c r="CZ385" t="e">
        <f t="shared" si="383"/>
        <v>#DIV/0!</v>
      </c>
      <c r="DA385" t="e">
        <f t="shared" si="384"/>
        <v>#DIV/0!</v>
      </c>
      <c r="DC385">
        <f t="shared" si="385"/>
        <v>0</v>
      </c>
    </row>
    <row r="386" spans="20:107" x14ac:dyDescent="0.35">
      <c r="T386" s="6">
        <f t="shared" si="322"/>
        <v>0</v>
      </c>
      <c r="U386" s="6">
        <f t="shared" si="323"/>
        <v>0</v>
      </c>
      <c r="V386" s="6">
        <f t="shared" si="324"/>
        <v>0</v>
      </c>
      <c r="W386" s="6">
        <f t="shared" si="325"/>
        <v>0</v>
      </c>
      <c r="X386" s="6">
        <f t="shared" si="326"/>
        <v>0</v>
      </c>
      <c r="Y386" s="6">
        <f t="shared" si="327"/>
        <v>0</v>
      </c>
      <c r="Z386" s="6">
        <f t="shared" si="328"/>
        <v>0</v>
      </c>
      <c r="AA386" s="6">
        <f t="shared" si="329"/>
        <v>0</v>
      </c>
      <c r="AB386" s="6">
        <f t="shared" si="330"/>
        <v>0</v>
      </c>
      <c r="AC386" s="6">
        <f t="shared" si="331"/>
        <v>0</v>
      </c>
      <c r="AD386" s="6">
        <f t="shared" si="332"/>
        <v>0</v>
      </c>
      <c r="AE386" s="6">
        <f t="shared" si="333"/>
        <v>0</v>
      </c>
      <c r="AF386" s="6">
        <f t="shared" si="334"/>
        <v>0</v>
      </c>
      <c r="AG386" s="6">
        <f t="shared" si="335"/>
        <v>0</v>
      </c>
      <c r="AH386" s="6">
        <f t="shared" si="336"/>
        <v>0</v>
      </c>
      <c r="AZ386" s="6">
        <f t="shared" si="337"/>
        <v>0</v>
      </c>
      <c r="BA386" s="6">
        <f t="shared" si="338"/>
        <v>0</v>
      </c>
      <c r="BB386" s="6">
        <f t="shared" si="339"/>
        <v>0</v>
      </c>
      <c r="BC386" s="6">
        <f t="shared" si="340"/>
        <v>0</v>
      </c>
      <c r="BD386" s="6">
        <f t="shared" si="341"/>
        <v>0</v>
      </c>
      <c r="BE386" s="6">
        <f t="shared" si="342"/>
        <v>0</v>
      </c>
      <c r="BF386" s="6">
        <f t="shared" si="343"/>
        <v>0</v>
      </c>
      <c r="BG386" s="6">
        <f t="shared" si="344"/>
        <v>0</v>
      </c>
      <c r="BH386" s="6">
        <f t="shared" si="345"/>
        <v>0</v>
      </c>
      <c r="BI386" s="6">
        <f t="shared" si="346"/>
        <v>0</v>
      </c>
      <c r="BJ386" s="6">
        <f t="shared" si="347"/>
        <v>0</v>
      </c>
      <c r="BK386" s="6">
        <f t="shared" si="348"/>
        <v>0</v>
      </c>
      <c r="BL386" s="6">
        <f t="shared" si="349"/>
        <v>0</v>
      </c>
      <c r="BM386" s="6">
        <f t="shared" si="350"/>
        <v>0</v>
      </c>
      <c r="BN386" s="6">
        <f t="shared" si="351"/>
        <v>0</v>
      </c>
      <c r="BP386" s="6">
        <f t="shared" si="352"/>
        <v>0</v>
      </c>
      <c r="BR386">
        <f t="shared" si="353"/>
        <v>0</v>
      </c>
      <c r="BS386">
        <f t="shared" si="354"/>
        <v>0</v>
      </c>
      <c r="BT386">
        <f t="shared" si="355"/>
        <v>0</v>
      </c>
      <c r="BU386">
        <f t="shared" si="356"/>
        <v>0</v>
      </c>
      <c r="BV386">
        <f t="shared" si="357"/>
        <v>0</v>
      </c>
      <c r="BW386">
        <f t="shared" si="358"/>
        <v>0</v>
      </c>
      <c r="BX386">
        <f t="shared" si="359"/>
        <v>0</v>
      </c>
      <c r="BY386">
        <f t="shared" si="360"/>
        <v>0</v>
      </c>
      <c r="BZ386">
        <f t="shared" si="361"/>
        <v>0</v>
      </c>
      <c r="CA386">
        <f t="shared" si="362"/>
        <v>0</v>
      </c>
      <c r="CB386">
        <f t="shared" si="363"/>
        <v>0</v>
      </c>
      <c r="CC386">
        <f t="shared" si="364"/>
        <v>0</v>
      </c>
      <c r="CD386">
        <f t="shared" si="365"/>
        <v>0</v>
      </c>
      <c r="CE386">
        <f t="shared" si="366"/>
        <v>0</v>
      </c>
      <c r="CF386">
        <f t="shared" si="367"/>
        <v>0</v>
      </c>
      <c r="CI386" t="e">
        <f t="shared" si="368"/>
        <v>#DIV/0!</v>
      </c>
      <c r="CJ386" t="e">
        <f t="shared" si="369"/>
        <v>#DIV/0!</v>
      </c>
      <c r="CK386" t="e">
        <f t="shared" si="370"/>
        <v>#DIV/0!</v>
      </c>
      <c r="CL386" t="e">
        <f t="shared" si="371"/>
        <v>#DIV/0!</v>
      </c>
      <c r="CM386" t="e">
        <f t="shared" si="372"/>
        <v>#DIV/0!</v>
      </c>
      <c r="CN386" t="e">
        <f t="shared" si="373"/>
        <v>#DIV/0!</v>
      </c>
      <c r="CO386" t="e">
        <f t="shared" si="374"/>
        <v>#DIV/0!</v>
      </c>
      <c r="CP386" t="e">
        <f t="shared" si="375"/>
        <v>#DIV/0!</v>
      </c>
      <c r="CQ386" t="e">
        <f t="shared" si="376"/>
        <v>#DIV/0!</v>
      </c>
      <c r="CR386" t="e">
        <f t="shared" si="377"/>
        <v>#DIV/0!</v>
      </c>
      <c r="CS386" t="e">
        <f t="shared" si="378"/>
        <v>#DIV/0!</v>
      </c>
      <c r="CT386" t="e">
        <f t="shared" si="379"/>
        <v>#DIV/0!</v>
      </c>
      <c r="CU386" t="e">
        <f t="shared" si="380"/>
        <v>#DIV/0!</v>
      </c>
      <c r="CV386" t="e">
        <f t="shared" si="381"/>
        <v>#DIV/0!</v>
      </c>
      <c r="CW386" t="e">
        <f t="shared" si="382"/>
        <v>#DIV/0!</v>
      </c>
      <c r="CZ386" t="e">
        <f t="shared" si="383"/>
        <v>#DIV/0!</v>
      </c>
      <c r="DA386" t="e">
        <f t="shared" si="384"/>
        <v>#DIV/0!</v>
      </c>
      <c r="DC386">
        <f t="shared" si="385"/>
        <v>0</v>
      </c>
    </row>
    <row r="387" spans="20:107" x14ac:dyDescent="0.35">
      <c r="T387" s="6">
        <f t="shared" ref="T387:T400" si="386">IF(ISBLANK(D387),0,4-D387)</f>
        <v>0</v>
      </c>
      <c r="U387" s="6">
        <f t="shared" ref="U387:U400" si="387">IF(ISBLANK(E387),0,4-E387)</f>
        <v>0</v>
      </c>
      <c r="V387" s="6">
        <f t="shared" ref="V387:V400" si="388">IF(ISBLANK(F387),0,4-F387)</f>
        <v>0</v>
      </c>
      <c r="W387" s="6">
        <f t="shared" ref="W387:W400" si="389">IF(ISBLANK(G387),0,4-G387)</f>
        <v>0</v>
      </c>
      <c r="X387" s="6">
        <f t="shared" ref="X387:X400" si="390">IF(ISBLANK(H387),0,4-H387)</f>
        <v>0</v>
      </c>
      <c r="Y387" s="6">
        <f t="shared" ref="Y387:Y400" si="391">IF(ISBLANK(I387),0,4-I387)</f>
        <v>0</v>
      </c>
      <c r="Z387" s="6">
        <f t="shared" ref="Z387:Z400" si="392">IF(ISBLANK(J387),0,4-J387)</f>
        <v>0</v>
      </c>
      <c r="AA387" s="6">
        <f t="shared" ref="AA387:AA400" si="393">IF(ISBLANK(K387),0,4-K387)</f>
        <v>0</v>
      </c>
      <c r="AB387" s="6">
        <f t="shared" ref="AB387:AB400" si="394">IF(ISBLANK(L387),0,4-L387)</f>
        <v>0</v>
      </c>
      <c r="AC387" s="6">
        <f t="shared" ref="AC387:AC400" si="395">IF(ISBLANK(M387),0,4-M387)</f>
        <v>0</v>
      </c>
      <c r="AD387" s="6">
        <f t="shared" ref="AD387:AD400" si="396">IF(ISBLANK(N387),0,4-N387)</f>
        <v>0</v>
      </c>
      <c r="AE387" s="6">
        <f t="shared" ref="AE387:AE400" si="397">IF(ISBLANK(O387),0,4-O387)</f>
        <v>0</v>
      </c>
      <c r="AF387" s="6">
        <f t="shared" ref="AF387:AF400" si="398">IF(ISBLANK(P387),0,4-P387)</f>
        <v>0</v>
      </c>
      <c r="AG387" s="6">
        <f t="shared" ref="AG387:AG400" si="399">IF(ISBLANK(Q387),0,4-Q387)</f>
        <v>0</v>
      </c>
      <c r="AH387" s="6">
        <f t="shared" ref="AH387:AH400" si="400">IF(ISBLANK(R387),0,4-R387)</f>
        <v>0</v>
      </c>
      <c r="AZ387" s="6">
        <f t="shared" ref="AZ387:AZ400" si="401">IF(ISNUMBER(D387)=TRUE, AJ387, 0)</f>
        <v>0</v>
      </c>
      <c r="BA387" s="6">
        <f t="shared" ref="BA387:BA400" si="402">IF(ISNUMBER(E387)=TRUE, AK387, 0)</f>
        <v>0</v>
      </c>
      <c r="BB387" s="6">
        <f t="shared" ref="BB387:BB400" si="403">IF(ISNUMBER(F387)=TRUE, AL387, 0)</f>
        <v>0</v>
      </c>
      <c r="BC387" s="6">
        <f t="shared" ref="BC387:BC400" si="404">IF(ISNUMBER(G387)=TRUE, AM387, 0)</f>
        <v>0</v>
      </c>
      <c r="BD387" s="6">
        <f t="shared" ref="BD387:BD400" si="405">IF(ISNUMBER(H387)=TRUE, AN387, 0)</f>
        <v>0</v>
      </c>
      <c r="BE387" s="6">
        <f t="shared" ref="BE387:BE400" si="406">IF(ISNUMBER(I387)=TRUE, AO387, 0)</f>
        <v>0</v>
      </c>
      <c r="BF387" s="6">
        <f t="shared" ref="BF387:BF400" si="407">IF(ISNUMBER(J387)=TRUE, AP387, 0)</f>
        <v>0</v>
      </c>
      <c r="BG387" s="6">
        <f t="shared" ref="BG387:BG400" si="408">IF(ISNUMBER(K387)=TRUE, AQ387, 0)</f>
        <v>0</v>
      </c>
      <c r="BH387" s="6">
        <f t="shared" ref="BH387:BH400" si="409">IF(ISNUMBER(L387)=TRUE, AR387, 0)</f>
        <v>0</v>
      </c>
      <c r="BI387" s="6">
        <f t="shared" ref="BI387:BI400" si="410">IF(ISNUMBER(M387)=TRUE, AS387, 0)</f>
        <v>0</v>
      </c>
      <c r="BJ387" s="6">
        <f t="shared" ref="BJ387:BJ400" si="411">IF(ISNUMBER(N387)=TRUE, AT387, 0)</f>
        <v>0</v>
      </c>
      <c r="BK387" s="6">
        <f t="shared" ref="BK387:BK400" si="412">IF(ISNUMBER(O387)=TRUE, AU387, 0)</f>
        <v>0</v>
      </c>
      <c r="BL387" s="6">
        <f t="shared" ref="BL387:BL400" si="413">IF(ISNUMBER(P387)=TRUE, AV387, 0)</f>
        <v>0</v>
      </c>
      <c r="BM387" s="6">
        <f t="shared" ref="BM387:BM400" si="414">IF(ISNUMBER(Q387)=TRUE, AW387, 0)</f>
        <v>0</v>
      </c>
      <c r="BN387" s="6">
        <f t="shared" ref="BN387:BN400" si="415">IF(ISNUMBER(R387)=TRUE, AX387, 0)</f>
        <v>0</v>
      </c>
      <c r="BP387" s="6">
        <f t="shared" ref="BP387:BP400" si="416">SUM(AZ387:BN387)</f>
        <v>0</v>
      </c>
      <c r="BR387">
        <f t="shared" ref="BR387:BR400" si="417">IFERROR(LN(T387),0)</f>
        <v>0</v>
      </c>
      <c r="BS387">
        <f t="shared" ref="BS387:BS400" si="418">IFERROR(LN(U387),0)</f>
        <v>0</v>
      </c>
      <c r="BT387">
        <f t="shared" ref="BT387:BT400" si="419">IFERROR(LN(V387),0)</f>
        <v>0</v>
      </c>
      <c r="BU387">
        <f t="shared" ref="BU387:BU400" si="420">IFERROR(LN(W387),0)</f>
        <v>0</v>
      </c>
      <c r="BV387">
        <f t="shared" ref="BV387:BV400" si="421">IFERROR(LN(X387),0)</f>
        <v>0</v>
      </c>
      <c r="BW387">
        <f t="shared" ref="BW387:BW400" si="422">IFERROR(LN(Y387),0)</f>
        <v>0</v>
      </c>
      <c r="BX387">
        <f t="shared" ref="BX387:BX400" si="423">IFERROR(LN(Z387),0)</f>
        <v>0</v>
      </c>
      <c r="BY387">
        <f t="shared" ref="BY387:BY400" si="424">IFERROR(LN(AA387),0)</f>
        <v>0</v>
      </c>
      <c r="BZ387">
        <f t="shared" ref="BZ387:BZ400" si="425">IFERROR(LN(AB387),0)</f>
        <v>0</v>
      </c>
      <c r="CA387">
        <f t="shared" ref="CA387:CA400" si="426">IFERROR(LN(AC387),0)</f>
        <v>0</v>
      </c>
      <c r="CB387">
        <f t="shared" ref="CB387:CB400" si="427">IFERROR(LN(AD387),0)</f>
        <v>0</v>
      </c>
      <c r="CC387">
        <f t="shared" ref="CC387:CC400" si="428">IFERROR(LN(AE387),0)</f>
        <v>0</v>
      </c>
      <c r="CD387">
        <f t="shared" ref="CD387:CD400" si="429">IFERROR(LN(AF387),0)</f>
        <v>0</v>
      </c>
      <c r="CE387">
        <f t="shared" ref="CE387:CE400" si="430">IFERROR(LN(AG387),0)</f>
        <v>0</v>
      </c>
      <c r="CF387">
        <f t="shared" ref="CF387:CF400" si="431">IFERROR(LN(AH387),0)</f>
        <v>0</v>
      </c>
      <c r="CI387" t="e">
        <f t="shared" ref="CI387:CI400" si="432">AJ387/$BP387</f>
        <v>#DIV/0!</v>
      </c>
      <c r="CJ387" t="e">
        <f t="shared" ref="CJ387:CJ400" si="433">AK387/$BP387</f>
        <v>#DIV/0!</v>
      </c>
      <c r="CK387" t="e">
        <f t="shared" ref="CK387:CK400" si="434">AL387/$BP387</f>
        <v>#DIV/0!</v>
      </c>
      <c r="CL387" t="e">
        <f t="shared" ref="CL387:CL400" si="435">AM387/$BP387</f>
        <v>#DIV/0!</v>
      </c>
      <c r="CM387" t="e">
        <f t="shared" ref="CM387:CM400" si="436">AN387/$BP387</f>
        <v>#DIV/0!</v>
      </c>
      <c r="CN387" t="e">
        <f t="shared" ref="CN387:CN400" si="437">AO387/$BP387</f>
        <v>#DIV/0!</v>
      </c>
      <c r="CO387" t="e">
        <f t="shared" ref="CO387:CO400" si="438">AP387/$BP387</f>
        <v>#DIV/0!</v>
      </c>
      <c r="CP387" t="e">
        <f t="shared" ref="CP387:CP400" si="439">AQ387/$BP387</f>
        <v>#DIV/0!</v>
      </c>
      <c r="CQ387" t="e">
        <f t="shared" ref="CQ387:CQ400" si="440">AR387/$BP387</f>
        <v>#DIV/0!</v>
      </c>
      <c r="CR387" t="e">
        <f t="shared" ref="CR387:CR400" si="441">AS387/$BP387</f>
        <v>#DIV/0!</v>
      </c>
      <c r="CS387" t="e">
        <f t="shared" ref="CS387:CS400" si="442">AT387/$BP387</f>
        <v>#DIV/0!</v>
      </c>
      <c r="CT387" t="e">
        <f t="shared" ref="CT387:CT400" si="443">AU387/$BP387</f>
        <v>#DIV/0!</v>
      </c>
      <c r="CU387" t="e">
        <f t="shared" ref="CU387:CU400" si="444">AV387/$BP387</f>
        <v>#DIV/0!</v>
      </c>
      <c r="CV387" t="e">
        <f t="shared" ref="CV387:CV400" si="445">AW387/$BP387</f>
        <v>#DIV/0!</v>
      </c>
      <c r="CW387" t="e">
        <f t="shared" ref="CW387:CW400" si="446">AX387/$BP387</f>
        <v>#DIV/0!</v>
      </c>
      <c r="CZ387" t="e">
        <f t="shared" ref="CZ387:CZ400" si="447">T387*CI387+U387*CJ387+V387*CK387+W387*CL387+X387*CM387+Y387*CN387+Z387*CO387+AA387*CP387+AB387*CQ387+AC387*CR387+AD387*CS387+AE387*CT387+AF387*CU387+AG387*CV387+AH387*CW387</f>
        <v>#DIV/0!</v>
      </c>
      <c r="DA387" t="e">
        <f t="shared" ref="DA387:DA400" si="448">BR387*CI387+BS387*CJ387+BT387*CK387+BU387*CL387+BV387*CM387+BW387*CN387+BX387*CO387+BY387*CP387+BZ387*CQ387+CA387*CR387+CB387*CS387+CC387*CT387+CD387*CU387+CE387*CV387+CF387*CW387</f>
        <v>#DIV/0!</v>
      </c>
      <c r="DC387">
        <f t="shared" ref="DC387:DC400" si="449">COUNT(D387:R387)</f>
        <v>0</v>
      </c>
    </row>
    <row r="388" spans="20:107" x14ac:dyDescent="0.35">
      <c r="T388" s="6">
        <f t="shared" si="386"/>
        <v>0</v>
      </c>
      <c r="U388" s="6">
        <f t="shared" si="387"/>
        <v>0</v>
      </c>
      <c r="V388" s="6">
        <f t="shared" si="388"/>
        <v>0</v>
      </c>
      <c r="W388" s="6">
        <f t="shared" si="389"/>
        <v>0</v>
      </c>
      <c r="X388" s="6">
        <f t="shared" si="390"/>
        <v>0</v>
      </c>
      <c r="Y388" s="6">
        <f t="shared" si="391"/>
        <v>0</v>
      </c>
      <c r="Z388" s="6">
        <f t="shared" si="392"/>
        <v>0</v>
      </c>
      <c r="AA388" s="6">
        <f t="shared" si="393"/>
        <v>0</v>
      </c>
      <c r="AB388" s="6">
        <f t="shared" si="394"/>
        <v>0</v>
      </c>
      <c r="AC388" s="6">
        <f t="shared" si="395"/>
        <v>0</v>
      </c>
      <c r="AD388" s="6">
        <f t="shared" si="396"/>
        <v>0</v>
      </c>
      <c r="AE388" s="6">
        <f t="shared" si="397"/>
        <v>0</v>
      </c>
      <c r="AF388" s="6">
        <f t="shared" si="398"/>
        <v>0</v>
      </c>
      <c r="AG388" s="6">
        <f t="shared" si="399"/>
        <v>0</v>
      </c>
      <c r="AH388" s="6">
        <f t="shared" si="400"/>
        <v>0</v>
      </c>
      <c r="AZ388" s="6">
        <f t="shared" si="401"/>
        <v>0</v>
      </c>
      <c r="BA388" s="6">
        <f t="shared" si="402"/>
        <v>0</v>
      </c>
      <c r="BB388" s="6">
        <f t="shared" si="403"/>
        <v>0</v>
      </c>
      <c r="BC388" s="6">
        <f t="shared" si="404"/>
        <v>0</v>
      </c>
      <c r="BD388" s="6">
        <f t="shared" si="405"/>
        <v>0</v>
      </c>
      <c r="BE388" s="6">
        <f t="shared" si="406"/>
        <v>0</v>
      </c>
      <c r="BF388" s="6">
        <f t="shared" si="407"/>
        <v>0</v>
      </c>
      <c r="BG388" s="6">
        <f t="shared" si="408"/>
        <v>0</v>
      </c>
      <c r="BH388" s="6">
        <f t="shared" si="409"/>
        <v>0</v>
      </c>
      <c r="BI388" s="6">
        <f t="shared" si="410"/>
        <v>0</v>
      </c>
      <c r="BJ388" s="6">
        <f t="shared" si="411"/>
        <v>0</v>
      </c>
      <c r="BK388" s="6">
        <f t="shared" si="412"/>
        <v>0</v>
      </c>
      <c r="BL388" s="6">
        <f t="shared" si="413"/>
        <v>0</v>
      </c>
      <c r="BM388" s="6">
        <f t="shared" si="414"/>
        <v>0</v>
      </c>
      <c r="BN388" s="6">
        <f t="shared" si="415"/>
        <v>0</v>
      </c>
      <c r="BP388" s="6">
        <f t="shared" si="416"/>
        <v>0</v>
      </c>
      <c r="BR388">
        <f t="shared" si="417"/>
        <v>0</v>
      </c>
      <c r="BS388">
        <f t="shared" si="418"/>
        <v>0</v>
      </c>
      <c r="BT388">
        <f t="shared" si="419"/>
        <v>0</v>
      </c>
      <c r="BU388">
        <f t="shared" si="420"/>
        <v>0</v>
      </c>
      <c r="BV388">
        <f t="shared" si="421"/>
        <v>0</v>
      </c>
      <c r="BW388">
        <f t="shared" si="422"/>
        <v>0</v>
      </c>
      <c r="BX388">
        <f t="shared" si="423"/>
        <v>0</v>
      </c>
      <c r="BY388">
        <f t="shared" si="424"/>
        <v>0</v>
      </c>
      <c r="BZ388">
        <f t="shared" si="425"/>
        <v>0</v>
      </c>
      <c r="CA388">
        <f t="shared" si="426"/>
        <v>0</v>
      </c>
      <c r="CB388">
        <f t="shared" si="427"/>
        <v>0</v>
      </c>
      <c r="CC388">
        <f t="shared" si="428"/>
        <v>0</v>
      </c>
      <c r="CD388">
        <f t="shared" si="429"/>
        <v>0</v>
      </c>
      <c r="CE388">
        <f t="shared" si="430"/>
        <v>0</v>
      </c>
      <c r="CF388">
        <f t="shared" si="431"/>
        <v>0</v>
      </c>
      <c r="CI388" t="e">
        <f t="shared" si="432"/>
        <v>#DIV/0!</v>
      </c>
      <c r="CJ388" t="e">
        <f t="shared" si="433"/>
        <v>#DIV/0!</v>
      </c>
      <c r="CK388" t="e">
        <f t="shared" si="434"/>
        <v>#DIV/0!</v>
      </c>
      <c r="CL388" t="e">
        <f t="shared" si="435"/>
        <v>#DIV/0!</v>
      </c>
      <c r="CM388" t="e">
        <f t="shared" si="436"/>
        <v>#DIV/0!</v>
      </c>
      <c r="CN388" t="e">
        <f t="shared" si="437"/>
        <v>#DIV/0!</v>
      </c>
      <c r="CO388" t="e">
        <f t="shared" si="438"/>
        <v>#DIV/0!</v>
      </c>
      <c r="CP388" t="e">
        <f t="shared" si="439"/>
        <v>#DIV/0!</v>
      </c>
      <c r="CQ388" t="e">
        <f t="shared" si="440"/>
        <v>#DIV/0!</v>
      </c>
      <c r="CR388" t="e">
        <f t="shared" si="441"/>
        <v>#DIV/0!</v>
      </c>
      <c r="CS388" t="e">
        <f t="shared" si="442"/>
        <v>#DIV/0!</v>
      </c>
      <c r="CT388" t="e">
        <f t="shared" si="443"/>
        <v>#DIV/0!</v>
      </c>
      <c r="CU388" t="e">
        <f t="shared" si="444"/>
        <v>#DIV/0!</v>
      </c>
      <c r="CV388" t="e">
        <f t="shared" si="445"/>
        <v>#DIV/0!</v>
      </c>
      <c r="CW388" t="e">
        <f t="shared" si="446"/>
        <v>#DIV/0!</v>
      </c>
      <c r="CZ388" t="e">
        <f t="shared" si="447"/>
        <v>#DIV/0!</v>
      </c>
      <c r="DA388" t="e">
        <f t="shared" si="448"/>
        <v>#DIV/0!</v>
      </c>
      <c r="DC388">
        <f t="shared" si="449"/>
        <v>0</v>
      </c>
    </row>
    <row r="389" spans="20:107" x14ac:dyDescent="0.35">
      <c r="T389" s="6">
        <f t="shared" si="386"/>
        <v>0</v>
      </c>
      <c r="U389" s="6">
        <f t="shared" si="387"/>
        <v>0</v>
      </c>
      <c r="V389" s="6">
        <f t="shared" si="388"/>
        <v>0</v>
      </c>
      <c r="W389" s="6">
        <f t="shared" si="389"/>
        <v>0</v>
      </c>
      <c r="X389" s="6">
        <f t="shared" si="390"/>
        <v>0</v>
      </c>
      <c r="Y389" s="6">
        <f t="shared" si="391"/>
        <v>0</v>
      </c>
      <c r="Z389" s="6">
        <f t="shared" si="392"/>
        <v>0</v>
      </c>
      <c r="AA389" s="6">
        <f t="shared" si="393"/>
        <v>0</v>
      </c>
      <c r="AB389" s="6">
        <f t="shared" si="394"/>
        <v>0</v>
      </c>
      <c r="AC389" s="6">
        <f t="shared" si="395"/>
        <v>0</v>
      </c>
      <c r="AD389" s="6">
        <f t="shared" si="396"/>
        <v>0</v>
      </c>
      <c r="AE389" s="6">
        <f t="shared" si="397"/>
        <v>0</v>
      </c>
      <c r="AF389" s="6">
        <f t="shared" si="398"/>
        <v>0</v>
      </c>
      <c r="AG389" s="6">
        <f t="shared" si="399"/>
        <v>0</v>
      </c>
      <c r="AH389" s="6">
        <f t="shared" si="400"/>
        <v>0</v>
      </c>
      <c r="AZ389" s="6">
        <f t="shared" si="401"/>
        <v>0</v>
      </c>
      <c r="BA389" s="6">
        <f t="shared" si="402"/>
        <v>0</v>
      </c>
      <c r="BB389" s="6">
        <f t="shared" si="403"/>
        <v>0</v>
      </c>
      <c r="BC389" s="6">
        <f t="shared" si="404"/>
        <v>0</v>
      </c>
      <c r="BD389" s="6">
        <f t="shared" si="405"/>
        <v>0</v>
      </c>
      <c r="BE389" s="6">
        <f t="shared" si="406"/>
        <v>0</v>
      </c>
      <c r="BF389" s="6">
        <f t="shared" si="407"/>
        <v>0</v>
      </c>
      <c r="BG389" s="6">
        <f t="shared" si="408"/>
        <v>0</v>
      </c>
      <c r="BH389" s="6">
        <f t="shared" si="409"/>
        <v>0</v>
      </c>
      <c r="BI389" s="6">
        <f t="shared" si="410"/>
        <v>0</v>
      </c>
      <c r="BJ389" s="6">
        <f t="shared" si="411"/>
        <v>0</v>
      </c>
      <c r="BK389" s="6">
        <f t="shared" si="412"/>
        <v>0</v>
      </c>
      <c r="BL389" s="6">
        <f t="shared" si="413"/>
        <v>0</v>
      </c>
      <c r="BM389" s="6">
        <f t="shared" si="414"/>
        <v>0</v>
      </c>
      <c r="BN389" s="6">
        <f t="shared" si="415"/>
        <v>0</v>
      </c>
      <c r="BP389" s="6">
        <f t="shared" si="416"/>
        <v>0</v>
      </c>
      <c r="BR389">
        <f t="shared" si="417"/>
        <v>0</v>
      </c>
      <c r="BS389">
        <f t="shared" si="418"/>
        <v>0</v>
      </c>
      <c r="BT389">
        <f t="shared" si="419"/>
        <v>0</v>
      </c>
      <c r="BU389">
        <f t="shared" si="420"/>
        <v>0</v>
      </c>
      <c r="BV389">
        <f t="shared" si="421"/>
        <v>0</v>
      </c>
      <c r="BW389">
        <f t="shared" si="422"/>
        <v>0</v>
      </c>
      <c r="BX389">
        <f t="shared" si="423"/>
        <v>0</v>
      </c>
      <c r="BY389">
        <f t="shared" si="424"/>
        <v>0</v>
      </c>
      <c r="BZ389">
        <f t="shared" si="425"/>
        <v>0</v>
      </c>
      <c r="CA389">
        <f t="shared" si="426"/>
        <v>0</v>
      </c>
      <c r="CB389">
        <f t="shared" si="427"/>
        <v>0</v>
      </c>
      <c r="CC389">
        <f t="shared" si="428"/>
        <v>0</v>
      </c>
      <c r="CD389">
        <f t="shared" si="429"/>
        <v>0</v>
      </c>
      <c r="CE389">
        <f t="shared" si="430"/>
        <v>0</v>
      </c>
      <c r="CF389">
        <f t="shared" si="431"/>
        <v>0</v>
      </c>
      <c r="CI389" t="e">
        <f t="shared" si="432"/>
        <v>#DIV/0!</v>
      </c>
      <c r="CJ389" t="e">
        <f t="shared" si="433"/>
        <v>#DIV/0!</v>
      </c>
      <c r="CK389" t="e">
        <f t="shared" si="434"/>
        <v>#DIV/0!</v>
      </c>
      <c r="CL389" t="e">
        <f t="shared" si="435"/>
        <v>#DIV/0!</v>
      </c>
      <c r="CM389" t="e">
        <f t="shared" si="436"/>
        <v>#DIV/0!</v>
      </c>
      <c r="CN389" t="e">
        <f t="shared" si="437"/>
        <v>#DIV/0!</v>
      </c>
      <c r="CO389" t="e">
        <f t="shared" si="438"/>
        <v>#DIV/0!</v>
      </c>
      <c r="CP389" t="e">
        <f t="shared" si="439"/>
        <v>#DIV/0!</v>
      </c>
      <c r="CQ389" t="e">
        <f t="shared" si="440"/>
        <v>#DIV/0!</v>
      </c>
      <c r="CR389" t="e">
        <f t="shared" si="441"/>
        <v>#DIV/0!</v>
      </c>
      <c r="CS389" t="e">
        <f t="shared" si="442"/>
        <v>#DIV/0!</v>
      </c>
      <c r="CT389" t="e">
        <f t="shared" si="443"/>
        <v>#DIV/0!</v>
      </c>
      <c r="CU389" t="e">
        <f t="shared" si="444"/>
        <v>#DIV/0!</v>
      </c>
      <c r="CV389" t="e">
        <f t="shared" si="445"/>
        <v>#DIV/0!</v>
      </c>
      <c r="CW389" t="e">
        <f t="shared" si="446"/>
        <v>#DIV/0!</v>
      </c>
      <c r="CZ389" t="e">
        <f t="shared" si="447"/>
        <v>#DIV/0!</v>
      </c>
      <c r="DA389" t="e">
        <f t="shared" si="448"/>
        <v>#DIV/0!</v>
      </c>
      <c r="DC389">
        <f t="shared" si="449"/>
        <v>0</v>
      </c>
    </row>
    <row r="390" spans="20:107" x14ac:dyDescent="0.35">
      <c r="T390" s="6">
        <f t="shared" si="386"/>
        <v>0</v>
      </c>
      <c r="U390" s="6">
        <f t="shared" si="387"/>
        <v>0</v>
      </c>
      <c r="V390" s="6">
        <f t="shared" si="388"/>
        <v>0</v>
      </c>
      <c r="W390" s="6">
        <f t="shared" si="389"/>
        <v>0</v>
      </c>
      <c r="X390" s="6">
        <f t="shared" si="390"/>
        <v>0</v>
      </c>
      <c r="Y390" s="6">
        <f t="shared" si="391"/>
        <v>0</v>
      </c>
      <c r="Z390" s="6">
        <f t="shared" si="392"/>
        <v>0</v>
      </c>
      <c r="AA390" s="6">
        <f t="shared" si="393"/>
        <v>0</v>
      </c>
      <c r="AB390" s="6">
        <f t="shared" si="394"/>
        <v>0</v>
      </c>
      <c r="AC390" s="6">
        <f t="shared" si="395"/>
        <v>0</v>
      </c>
      <c r="AD390" s="6">
        <f t="shared" si="396"/>
        <v>0</v>
      </c>
      <c r="AE390" s="6">
        <f t="shared" si="397"/>
        <v>0</v>
      </c>
      <c r="AF390" s="6">
        <f t="shared" si="398"/>
        <v>0</v>
      </c>
      <c r="AG390" s="6">
        <f t="shared" si="399"/>
        <v>0</v>
      </c>
      <c r="AH390" s="6">
        <f t="shared" si="400"/>
        <v>0</v>
      </c>
      <c r="AZ390" s="6">
        <f t="shared" si="401"/>
        <v>0</v>
      </c>
      <c r="BA390" s="6">
        <f t="shared" si="402"/>
        <v>0</v>
      </c>
      <c r="BB390" s="6">
        <f t="shared" si="403"/>
        <v>0</v>
      </c>
      <c r="BC390" s="6">
        <f t="shared" si="404"/>
        <v>0</v>
      </c>
      <c r="BD390" s="6">
        <f t="shared" si="405"/>
        <v>0</v>
      </c>
      <c r="BE390" s="6">
        <f t="shared" si="406"/>
        <v>0</v>
      </c>
      <c r="BF390" s="6">
        <f t="shared" si="407"/>
        <v>0</v>
      </c>
      <c r="BG390" s="6">
        <f t="shared" si="408"/>
        <v>0</v>
      </c>
      <c r="BH390" s="6">
        <f t="shared" si="409"/>
        <v>0</v>
      </c>
      <c r="BI390" s="6">
        <f t="shared" si="410"/>
        <v>0</v>
      </c>
      <c r="BJ390" s="6">
        <f t="shared" si="411"/>
        <v>0</v>
      </c>
      <c r="BK390" s="6">
        <f t="shared" si="412"/>
        <v>0</v>
      </c>
      <c r="BL390" s="6">
        <f t="shared" si="413"/>
        <v>0</v>
      </c>
      <c r="BM390" s="6">
        <f t="shared" si="414"/>
        <v>0</v>
      </c>
      <c r="BN390" s="6">
        <f t="shared" si="415"/>
        <v>0</v>
      </c>
      <c r="BP390" s="6">
        <f t="shared" si="416"/>
        <v>0</v>
      </c>
      <c r="BR390">
        <f t="shared" si="417"/>
        <v>0</v>
      </c>
      <c r="BS390">
        <f t="shared" si="418"/>
        <v>0</v>
      </c>
      <c r="BT390">
        <f t="shared" si="419"/>
        <v>0</v>
      </c>
      <c r="BU390">
        <f t="shared" si="420"/>
        <v>0</v>
      </c>
      <c r="BV390">
        <f t="shared" si="421"/>
        <v>0</v>
      </c>
      <c r="BW390">
        <f t="shared" si="422"/>
        <v>0</v>
      </c>
      <c r="BX390">
        <f t="shared" si="423"/>
        <v>0</v>
      </c>
      <c r="BY390">
        <f t="shared" si="424"/>
        <v>0</v>
      </c>
      <c r="BZ390">
        <f t="shared" si="425"/>
        <v>0</v>
      </c>
      <c r="CA390">
        <f t="shared" si="426"/>
        <v>0</v>
      </c>
      <c r="CB390">
        <f t="shared" si="427"/>
        <v>0</v>
      </c>
      <c r="CC390">
        <f t="shared" si="428"/>
        <v>0</v>
      </c>
      <c r="CD390">
        <f t="shared" si="429"/>
        <v>0</v>
      </c>
      <c r="CE390">
        <f t="shared" si="430"/>
        <v>0</v>
      </c>
      <c r="CF390">
        <f t="shared" si="431"/>
        <v>0</v>
      </c>
      <c r="CI390" t="e">
        <f t="shared" si="432"/>
        <v>#DIV/0!</v>
      </c>
      <c r="CJ390" t="e">
        <f t="shared" si="433"/>
        <v>#DIV/0!</v>
      </c>
      <c r="CK390" t="e">
        <f t="shared" si="434"/>
        <v>#DIV/0!</v>
      </c>
      <c r="CL390" t="e">
        <f t="shared" si="435"/>
        <v>#DIV/0!</v>
      </c>
      <c r="CM390" t="e">
        <f t="shared" si="436"/>
        <v>#DIV/0!</v>
      </c>
      <c r="CN390" t="e">
        <f t="shared" si="437"/>
        <v>#DIV/0!</v>
      </c>
      <c r="CO390" t="e">
        <f t="shared" si="438"/>
        <v>#DIV/0!</v>
      </c>
      <c r="CP390" t="e">
        <f t="shared" si="439"/>
        <v>#DIV/0!</v>
      </c>
      <c r="CQ390" t="e">
        <f t="shared" si="440"/>
        <v>#DIV/0!</v>
      </c>
      <c r="CR390" t="e">
        <f t="shared" si="441"/>
        <v>#DIV/0!</v>
      </c>
      <c r="CS390" t="e">
        <f t="shared" si="442"/>
        <v>#DIV/0!</v>
      </c>
      <c r="CT390" t="e">
        <f t="shared" si="443"/>
        <v>#DIV/0!</v>
      </c>
      <c r="CU390" t="e">
        <f t="shared" si="444"/>
        <v>#DIV/0!</v>
      </c>
      <c r="CV390" t="e">
        <f t="shared" si="445"/>
        <v>#DIV/0!</v>
      </c>
      <c r="CW390" t="e">
        <f t="shared" si="446"/>
        <v>#DIV/0!</v>
      </c>
      <c r="CZ390" t="e">
        <f t="shared" si="447"/>
        <v>#DIV/0!</v>
      </c>
      <c r="DA390" t="e">
        <f t="shared" si="448"/>
        <v>#DIV/0!</v>
      </c>
      <c r="DC390">
        <f t="shared" si="449"/>
        <v>0</v>
      </c>
    </row>
    <row r="391" spans="20:107" x14ac:dyDescent="0.35">
      <c r="T391" s="6">
        <f t="shared" si="386"/>
        <v>0</v>
      </c>
      <c r="U391" s="6">
        <f t="shared" si="387"/>
        <v>0</v>
      </c>
      <c r="V391" s="6">
        <f t="shared" si="388"/>
        <v>0</v>
      </c>
      <c r="W391" s="6">
        <f t="shared" si="389"/>
        <v>0</v>
      </c>
      <c r="X391" s="6">
        <f t="shared" si="390"/>
        <v>0</v>
      </c>
      <c r="Y391" s="6">
        <f t="shared" si="391"/>
        <v>0</v>
      </c>
      <c r="Z391" s="6">
        <f t="shared" si="392"/>
        <v>0</v>
      </c>
      <c r="AA391" s="6">
        <f t="shared" si="393"/>
        <v>0</v>
      </c>
      <c r="AB391" s="6">
        <f t="shared" si="394"/>
        <v>0</v>
      </c>
      <c r="AC391" s="6">
        <f t="shared" si="395"/>
        <v>0</v>
      </c>
      <c r="AD391" s="6">
        <f t="shared" si="396"/>
        <v>0</v>
      </c>
      <c r="AE391" s="6">
        <f t="shared" si="397"/>
        <v>0</v>
      </c>
      <c r="AF391" s="6">
        <f t="shared" si="398"/>
        <v>0</v>
      </c>
      <c r="AG391" s="6">
        <f t="shared" si="399"/>
        <v>0</v>
      </c>
      <c r="AH391" s="6">
        <f t="shared" si="400"/>
        <v>0</v>
      </c>
      <c r="AZ391" s="6">
        <f t="shared" si="401"/>
        <v>0</v>
      </c>
      <c r="BA391" s="6">
        <f t="shared" si="402"/>
        <v>0</v>
      </c>
      <c r="BB391" s="6">
        <f t="shared" si="403"/>
        <v>0</v>
      </c>
      <c r="BC391" s="6">
        <f t="shared" si="404"/>
        <v>0</v>
      </c>
      <c r="BD391" s="6">
        <f t="shared" si="405"/>
        <v>0</v>
      </c>
      <c r="BE391" s="6">
        <f t="shared" si="406"/>
        <v>0</v>
      </c>
      <c r="BF391" s="6">
        <f t="shared" si="407"/>
        <v>0</v>
      </c>
      <c r="BG391" s="6">
        <f t="shared" si="408"/>
        <v>0</v>
      </c>
      <c r="BH391" s="6">
        <f t="shared" si="409"/>
        <v>0</v>
      </c>
      <c r="BI391" s="6">
        <f t="shared" si="410"/>
        <v>0</v>
      </c>
      <c r="BJ391" s="6">
        <f t="shared" si="411"/>
        <v>0</v>
      </c>
      <c r="BK391" s="6">
        <f t="shared" si="412"/>
        <v>0</v>
      </c>
      <c r="BL391" s="6">
        <f t="shared" si="413"/>
        <v>0</v>
      </c>
      <c r="BM391" s="6">
        <f t="shared" si="414"/>
        <v>0</v>
      </c>
      <c r="BN391" s="6">
        <f t="shared" si="415"/>
        <v>0</v>
      </c>
      <c r="BP391" s="6">
        <f t="shared" si="416"/>
        <v>0</v>
      </c>
      <c r="BR391">
        <f t="shared" si="417"/>
        <v>0</v>
      </c>
      <c r="BS391">
        <f t="shared" si="418"/>
        <v>0</v>
      </c>
      <c r="BT391">
        <f t="shared" si="419"/>
        <v>0</v>
      </c>
      <c r="BU391">
        <f t="shared" si="420"/>
        <v>0</v>
      </c>
      <c r="BV391">
        <f t="shared" si="421"/>
        <v>0</v>
      </c>
      <c r="BW391">
        <f t="shared" si="422"/>
        <v>0</v>
      </c>
      <c r="BX391">
        <f t="shared" si="423"/>
        <v>0</v>
      </c>
      <c r="BY391">
        <f t="shared" si="424"/>
        <v>0</v>
      </c>
      <c r="BZ391">
        <f t="shared" si="425"/>
        <v>0</v>
      </c>
      <c r="CA391">
        <f t="shared" si="426"/>
        <v>0</v>
      </c>
      <c r="CB391">
        <f t="shared" si="427"/>
        <v>0</v>
      </c>
      <c r="CC391">
        <f t="shared" si="428"/>
        <v>0</v>
      </c>
      <c r="CD391">
        <f t="shared" si="429"/>
        <v>0</v>
      </c>
      <c r="CE391">
        <f t="shared" si="430"/>
        <v>0</v>
      </c>
      <c r="CF391">
        <f t="shared" si="431"/>
        <v>0</v>
      </c>
      <c r="CI391" t="e">
        <f t="shared" si="432"/>
        <v>#DIV/0!</v>
      </c>
      <c r="CJ391" t="e">
        <f t="shared" si="433"/>
        <v>#DIV/0!</v>
      </c>
      <c r="CK391" t="e">
        <f t="shared" si="434"/>
        <v>#DIV/0!</v>
      </c>
      <c r="CL391" t="e">
        <f t="shared" si="435"/>
        <v>#DIV/0!</v>
      </c>
      <c r="CM391" t="e">
        <f t="shared" si="436"/>
        <v>#DIV/0!</v>
      </c>
      <c r="CN391" t="e">
        <f t="shared" si="437"/>
        <v>#DIV/0!</v>
      </c>
      <c r="CO391" t="e">
        <f t="shared" si="438"/>
        <v>#DIV/0!</v>
      </c>
      <c r="CP391" t="e">
        <f t="shared" si="439"/>
        <v>#DIV/0!</v>
      </c>
      <c r="CQ391" t="e">
        <f t="shared" si="440"/>
        <v>#DIV/0!</v>
      </c>
      <c r="CR391" t="e">
        <f t="shared" si="441"/>
        <v>#DIV/0!</v>
      </c>
      <c r="CS391" t="e">
        <f t="shared" si="442"/>
        <v>#DIV/0!</v>
      </c>
      <c r="CT391" t="e">
        <f t="shared" si="443"/>
        <v>#DIV/0!</v>
      </c>
      <c r="CU391" t="e">
        <f t="shared" si="444"/>
        <v>#DIV/0!</v>
      </c>
      <c r="CV391" t="e">
        <f t="shared" si="445"/>
        <v>#DIV/0!</v>
      </c>
      <c r="CW391" t="e">
        <f t="shared" si="446"/>
        <v>#DIV/0!</v>
      </c>
      <c r="CZ391" t="e">
        <f t="shared" si="447"/>
        <v>#DIV/0!</v>
      </c>
      <c r="DA391" t="e">
        <f t="shared" si="448"/>
        <v>#DIV/0!</v>
      </c>
      <c r="DC391">
        <f t="shared" si="449"/>
        <v>0</v>
      </c>
    </row>
    <row r="392" spans="20:107" x14ac:dyDescent="0.35">
      <c r="T392" s="6">
        <f t="shared" si="386"/>
        <v>0</v>
      </c>
      <c r="U392" s="6">
        <f t="shared" si="387"/>
        <v>0</v>
      </c>
      <c r="V392" s="6">
        <f t="shared" si="388"/>
        <v>0</v>
      </c>
      <c r="W392" s="6">
        <f t="shared" si="389"/>
        <v>0</v>
      </c>
      <c r="X392" s="6">
        <f t="shared" si="390"/>
        <v>0</v>
      </c>
      <c r="Y392" s="6">
        <f t="shared" si="391"/>
        <v>0</v>
      </c>
      <c r="Z392" s="6">
        <f t="shared" si="392"/>
        <v>0</v>
      </c>
      <c r="AA392" s="6">
        <f t="shared" si="393"/>
        <v>0</v>
      </c>
      <c r="AB392" s="6">
        <f t="shared" si="394"/>
        <v>0</v>
      </c>
      <c r="AC392" s="6">
        <f t="shared" si="395"/>
        <v>0</v>
      </c>
      <c r="AD392" s="6">
        <f t="shared" si="396"/>
        <v>0</v>
      </c>
      <c r="AE392" s="6">
        <f t="shared" si="397"/>
        <v>0</v>
      </c>
      <c r="AF392" s="6">
        <f t="shared" si="398"/>
        <v>0</v>
      </c>
      <c r="AG392" s="6">
        <f t="shared" si="399"/>
        <v>0</v>
      </c>
      <c r="AH392" s="6">
        <f t="shared" si="400"/>
        <v>0</v>
      </c>
      <c r="AZ392" s="6">
        <f t="shared" si="401"/>
        <v>0</v>
      </c>
      <c r="BA392" s="6">
        <f t="shared" si="402"/>
        <v>0</v>
      </c>
      <c r="BB392" s="6">
        <f t="shared" si="403"/>
        <v>0</v>
      </c>
      <c r="BC392" s="6">
        <f t="shared" si="404"/>
        <v>0</v>
      </c>
      <c r="BD392" s="6">
        <f t="shared" si="405"/>
        <v>0</v>
      </c>
      <c r="BE392" s="6">
        <f t="shared" si="406"/>
        <v>0</v>
      </c>
      <c r="BF392" s="6">
        <f t="shared" si="407"/>
        <v>0</v>
      </c>
      <c r="BG392" s="6">
        <f t="shared" si="408"/>
        <v>0</v>
      </c>
      <c r="BH392" s="6">
        <f t="shared" si="409"/>
        <v>0</v>
      </c>
      <c r="BI392" s="6">
        <f t="shared" si="410"/>
        <v>0</v>
      </c>
      <c r="BJ392" s="6">
        <f t="shared" si="411"/>
        <v>0</v>
      </c>
      <c r="BK392" s="6">
        <f t="shared" si="412"/>
        <v>0</v>
      </c>
      <c r="BL392" s="6">
        <f t="shared" si="413"/>
        <v>0</v>
      </c>
      <c r="BM392" s="6">
        <f t="shared" si="414"/>
        <v>0</v>
      </c>
      <c r="BN392" s="6">
        <f t="shared" si="415"/>
        <v>0</v>
      </c>
      <c r="BP392" s="6">
        <f t="shared" si="416"/>
        <v>0</v>
      </c>
      <c r="BR392">
        <f t="shared" si="417"/>
        <v>0</v>
      </c>
      <c r="BS392">
        <f t="shared" si="418"/>
        <v>0</v>
      </c>
      <c r="BT392">
        <f t="shared" si="419"/>
        <v>0</v>
      </c>
      <c r="BU392">
        <f t="shared" si="420"/>
        <v>0</v>
      </c>
      <c r="BV392">
        <f t="shared" si="421"/>
        <v>0</v>
      </c>
      <c r="BW392">
        <f t="shared" si="422"/>
        <v>0</v>
      </c>
      <c r="BX392">
        <f t="shared" si="423"/>
        <v>0</v>
      </c>
      <c r="BY392">
        <f t="shared" si="424"/>
        <v>0</v>
      </c>
      <c r="BZ392">
        <f t="shared" si="425"/>
        <v>0</v>
      </c>
      <c r="CA392">
        <f t="shared" si="426"/>
        <v>0</v>
      </c>
      <c r="CB392">
        <f t="shared" si="427"/>
        <v>0</v>
      </c>
      <c r="CC392">
        <f t="shared" si="428"/>
        <v>0</v>
      </c>
      <c r="CD392">
        <f t="shared" si="429"/>
        <v>0</v>
      </c>
      <c r="CE392">
        <f t="shared" si="430"/>
        <v>0</v>
      </c>
      <c r="CF392">
        <f t="shared" si="431"/>
        <v>0</v>
      </c>
      <c r="CI392" t="e">
        <f t="shared" si="432"/>
        <v>#DIV/0!</v>
      </c>
      <c r="CJ392" t="e">
        <f t="shared" si="433"/>
        <v>#DIV/0!</v>
      </c>
      <c r="CK392" t="e">
        <f t="shared" si="434"/>
        <v>#DIV/0!</v>
      </c>
      <c r="CL392" t="e">
        <f t="shared" si="435"/>
        <v>#DIV/0!</v>
      </c>
      <c r="CM392" t="e">
        <f t="shared" si="436"/>
        <v>#DIV/0!</v>
      </c>
      <c r="CN392" t="e">
        <f t="shared" si="437"/>
        <v>#DIV/0!</v>
      </c>
      <c r="CO392" t="e">
        <f t="shared" si="438"/>
        <v>#DIV/0!</v>
      </c>
      <c r="CP392" t="e">
        <f t="shared" si="439"/>
        <v>#DIV/0!</v>
      </c>
      <c r="CQ392" t="e">
        <f t="shared" si="440"/>
        <v>#DIV/0!</v>
      </c>
      <c r="CR392" t="e">
        <f t="shared" si="441"/>
        <v>#DIV/0!</v>
      </c>
      <c r="CS392" t="e">
        <f t="shared" si="442"/>
        <v>#DIV/0!</v>
      </c>
      <c r="CT392" t="e">
        <f t="shared" si="443"/>
        <v>#DIV/0!</v>
      </c>
      <c r="CU392" t="e">
        <f t="shared" si="444"/>
        <v>#DIV/0!</v>
      </c>
      <c r="CV392" t="e">
        <f t="shared" si="445"/>
        <v>#DIV/0!</v>
      </c>
      <c r="CW392" t="e">
        <f t="shared" si="446"/>
        <v>#DIV/0!</v>
      </c>
      <c r="CZ392" t="e">
        <f t="shared" si="447"/>
        <v>#DIV/0!</v>
      </c>
      <c r="DA392" t="e">
        <f t="shared" si="448"/>
        <v>#DIV/0!</v>
      </c>
      <c r="DC392">
        <f t="shared" si="449"/>
        <v>0</v>
      </c>
    </row>
    <row r="393" spans="20:107" x14ac:dyDescent="0.35">
      <c r="T393" s="6">
        <f t="shared" si="386"/>
        <v>0</v>
      </c>
      <c r="U393" s="6">
        <f t="shared" si="387"/>
        <v>0</v>
      </c>
      <c r="V393" s="6">
        <f t="shared" si="388"/>
        <v>0</v>
      </c>
      <c r="W393" s="6">
        <f t="shared" si="389"/>
        <v>0</v>
      </c>
      <c r="X393" s="6">
        <f t="shared" si="390"/>
        <v>0</v>
      </c>
      <c r="Y393" s="6">
        <f t="shared" si="391"/>
        <v>0</v>
      </c>
      <c r="Z393" s="6">
        <f t="shared" si="392"/>
        <v>0</v>
      </c>
      <c r="AA393" s="6">
        <f t="shared" si="393"/>
        <v>0</v>
      </c>
      <c r="AB393" s="6">
        <f t="shared" si="394"/>
        <v>0</v>
      </c>
      <c r="AC393" s="6">
        <f t="shared" si="395"/>
        <v>0</v>
      </c>
      <c r="AD393" s="6">
        <f t="shared" si="396"/>
        <v>0</v>
      </c>
      <c r="AE393" s="6">
        <f t="shared" si="397"/>
        <v>0</v>
      </c>
      <c r="AF393" s="6">
        <f t="shared" si="398"/>
        <v>0</v>
      </c>
      <c r="AG393" s="6">
        <f t="shared" si="399"/>
        <v>0</v>
      </c>
      <c r="AH393" s="6">
        <f t="shared" si="400"/>
        <v>0</v>
      </c>
      <c r="AZ393" s="6">
        <f t="shared" si="401"/>
        <v>0</v>
      </c>
      <c r="BA393" s="6">
        <f t="shared" si="402"/>
        <v>0</v>
      </c>
      <c r="BB393" s="6">
        <f t="shared" si="403"/>
        <v>0</v>
      </c>
      <c r="BC393" s="6">
        <f t="shared" si="404"/>
        <v>0</v>
      </c>
      <c r="BD393" s="6">
        <f t="shared" si="405"/>
        <v>0</v>
      </c>
      <c r="BE393" s="6">
        <f t="shared" si="406"/>
        <v>0</v>
      </c>
      <c r="BF393" s="6">
        <f t="shared" si="407"/>
        <v>0</v>
      </c>
      <c r="BG393" s="6">
        <f t="shared" si="408"/>
        <v>0</v>
      </c>
      <c r="BH393" s="6">
        <f t="shared" si="409"/>
        <v>0</v>
      </c>
      <c r="BI393" s="6">
        <f t="shared" si="410"/>
        <v>0</v>
      </c>
      <c r="BJ393" s="6">
        <f t="shared" si="411"/>
        <v>0</v>
      </c>
      <c r="BK393" s="6">
        <f t="shared" si="412"/>
        <v>0</v>
      </c>
      <c r="BL393" s="6">
        <f t="shared" si="413"/>
        <v>0</v>
      </c>
      <c r="BM393" s="6">
        <f t="shared" si="414"/>
        <v>0</v>
      </c>
      <c r="BN393" s="6">
        <f t="shared" si="415"/>
        <v>0</v>
      </c>
      <c r="BP393" s="6">
        <f t="shared" si="416"/>
        <v>0</v>
      </c>
      <c r="BR393">
        <f t="shared" si="417"/>
        <v>0</v>
      </c>
      <c r="BS393">
        <f t="shared" si="418"/>
        <v>0</v>
      </c>
      <c r="BT393">
        <f t="shared" si="419"/>
        <v>0</v>
      </c>
      <c r="BU393">
        <f t="shared" si="420"/>
        <v>0</v>
      </c>
      <c r="BV393">
        <f t="shared" si="421"/>
        <v>0</v>
      </c>
      <c r="BW393">
        <f t="shared" si="422"/>
        <v>0</v>
      </c>
      <c r="BX393">
        <f t="shared" si="423"/>
        <v>0</v>
      </c>
      <c r="BY393">
        <f t="shared" si="424"/>
        <v>0</v>
      </c>
      <c r="BZ393">
        <f t="shared" si="425"/>
        <v>0</v>
      </c>
      <c r="CA393">
        <f t="shared" si="426"/>
        <v>0</v>
      </c>
      <c r="CB393">
        <f t="shared" si="427"/>
        <v>0</v>
      </c>
      <c r="CC393">
        <f t="shared" si="428"/>
        <v>0</v>
      </c>
      <c r="CD393">
        <f t="shared" si="429"/>
        <v>0</v>
      </c>
      <c r="CE393">
        <f t="shared" si="430"/>
        <v>0</v>
      </c>
      <c r="CF393">
        <f t="shared" si="431"/>
        <v>0</v>
      </c>
      <c r="CI393" t="e">
        <f t="shared" si="432"/>
        <v>#DIV/0!</v>
      </c>
      <c r="CJ393" t="e">
        <f t="shared" si="433"/>
        <v>#DIV/0!</v>
      </c>
      <c r="CK393" t="e">
        <f t="shared" si="434"/>
        <v>#DIV/0!</v>
      </c>
      <c r="CL393" t="e">
        <f t="shared" si="435"/>
        <v>#DIV/0!</v>
      </c>
      <c r="CM393" t="e">
        <f t="shared" si="436"/>
        <v>#DIV/0!</v>
      </c>
      <c r="CN393" t="e">
        <f t="shared" si="437"/>
        <v>#DIV/0!</v>
      </c>
      <c r="CO393" t="e">
        <f t="shared" si="438"/>
        <v>#DIV/0!</v>
      </c>
      <c r="CP393" t="e">
        <f t="shared" si="439"/>
        <v>#DIV/0!</v>
      </c>
      <c r="CQ393" t="e">
        <f t="shared" si="440"/>
        <v>#DIV/0!</v>
      </c>
      <c r="CR393" t="e">
        <f t="shared" si="441"/>
        <v>#DIV/0!</v>
      </c>
      <c r="CS393" t="e">
        <f t="shared" si="442"/>
        <v>#DIV/0!</v>
      </c>
      <c r="CT393" t="e">
        <f t="shared" si="443"/>
        <v>#DIV/0!</v>
      </c>
      <c r="CU393" t="e">
        <f t="shared" si="444"/>
        <v>#DIV/0!</v>
      </c>
      <c r="CV393" t="e">
        <f t="shared" si="445"/>
        <v>#DIV/0!</v>
      </c>
      <c r="CW393" t="e">
        <f t="shared" si="446"/>
        <v>#DIV/0!</v>
      </c>
      <c r="CZ393" t="e">
        <f t="shared" si="447"/>
        <v>#DIV/0!</v>
      </c>
      <c r="DA393" t="e">
        <f t="shared" si="448"/>
        <v>#DIV/0!</v>
      </c>
      <c r="DC393">
        <f t="shared" si="449"/>
        <v>0</v>
      </c>
    </row>
    <row r="394" spans="20:107" x14ac:dyDescent="0.35">
      <c r="T394" s="6">
        <f t="shared" si="386"/>
        <v>0</v>
      </c>
      <c r="U394" s="6">
        <f t="shared" si="387"/>
        <v>0</v>
      </c>
      <c r="V394" s="6">
        <f t="shared" si="388"/>
        <v>0</v>
      </c>
      <c r="W394" s="6">
        <f t="shared" si="389"/>
        <v>0</v>
      </c>
      <c r="X394" s="6">
        <f t="shared" si="390"/>
        <v>0</v>
      </c>
      <c r="Y394" s="6">
        <f t="shared" si="391"/>
        <v>0</v>
      </c>
      <c r="Z394" s="6">
        <f t="shared" si="392"/>
        <v>0</v>
      </c>
      <c r="AA394" s="6">
        <f t="shared" si="393"/>
        <v>0</v>
      </c>
      <c r="AB394" s="6">
        <f t="shared" si="394"/>
        <v>0</v>
      </c>
      <c r="AC394" s="6">
        <f t="shared" si="395"/>
        <v>0</v>
      </c>
      <c r="AD394" s="6">
        <f t="shared" si="396"/>
        <v>0</v>
      </c>
      <c r="AE394" s="6">
        <f t="shared" si="397"/>
        <v>0</v>
      </c>
      <c r="AF394" s="6">
        <f t="shared" si="398"/>
        <v>0</v>
      </c>
      <c r="AG394" s="6">
        <f t="shared" si="399"/>
        <v>0</v>
      </c>
      <c r="AH394" s="6">
        <f t="shared" si="400"/>
        <v>0</v>
      </c>
      <c r="AZ394" s="6">
        <f t="shared" si="401"/>
        <v>0</v>
      </c>
      <c r="BA394" s="6">
        <f t="shared" si="402"/>
        <v>0</v>
      </c>
      <c r="BB394" s="6">
        <f t="shared" si="403"/>
        <v>0</v>
      </c>
      <c r="BC394" s="6">
        <f t="shared" si="404"/>
        <v>0</v>
      </c>
      <c r="BD394" s="6">
        <f t="shared" si="405"/>
        <v>0</v>
      </c>
      <c r="BE394" s="6">
        <f t="shared" si="406"/>
        <v>0</v>
      </c>
      <c r="BF394" s="6">
        <f t="shared" si="407"/>
        <v>0</v>
      </c>
      <c r="BG394" s="6">
        <f t="shared" si="408"/>
        <v>0</v>
      </c>
      <c r="BH394" s="6">
        <f t="shared" si="409"/>
        <v>0</v>
      </c>
      <c r="BI394" s="6">
        <f t="shared" si="410"/>
        <v>0</v>
      </c>
      <c r="BJ394" s="6">
        <f t="shared" si="411"/>
        <v>0</v>
      </c>
      <c r="BK394" s="6">
        <f t="shared" si="412"/>
        <v>0</v>
      </c>
      <c r="BL394" s="6">
        <f t="shared" si="413"/>
        <v>0</v>
      </c>
      <c r="BM394" s="6">
        <f t="shared" si="414"/>
        <v>0</v>
      </c>
      <c r="BN394" s="6">
        <f t="shared" si="415"/>
        <v>0</v>
      </c>
      <c r="BP394" s="6">
        <f t="shared" si="416"/>
        <v>0</v>
      </c>
      <c r="BR394">
        <f t="shared" si="417"/>
        <v>0</v>
      </c>
      <c r="BS394">
        <f t="shared" si="418"/>
        <v>0</v>
      </c>
      <c r="BT394">
        <f t="shared" si="419"/>
        <v>0</v>
      </c>
      <c r="BU394">
        <f t="shared" si="420"/>
        <v>0</v>
      </c>
      <c r="BV394">
        <f t="shared" si="421"/>
        <v>0</v>
      </c>
      <c r="BW394">
        <f t="shared" si="422"/>
        <v>0</v>
      </c>
      <c r="BX394">
        <f t="shared" si="423"/>
        <v>0</v>
      </c>
      <c r="BY394">
        <f t="shared" si="424"/>
        <v>0</v>
      </c>
      <c r="BZ394">
        <f t="shared" si="425"/>
        <v>0</v>
      </c>
      <c r="CA394">
        <f t="shared" si="426"/>
        <v>0</v>
      </c>
      <c r="CB394">
        <f t="shared" si="427"/>
        <v>0</v>
      </c>
      <c r="CC394">
        <f t="shared" si="428"/>
        <v>0</v>
      </c>
      <c r="CD394">
        <f t="shared" si="429"/>
        <v>0</v>
      </c>
      <c r="CE394">
        <f t="shared" si="430"/>
        <v>0</v>
      </c>
      <c r="CF394">
        <f t="shared" si="431"/>
        <v>0</v>
      </c>
      <c r="CI394" t="e">
        <f t="shared" si="432"/>
        <v>#DIV/0!</v>
      </c>
      <c r="CJ394" t="e">
        <f t="shared" si="433"/>
        <v>#DIV/0!</v>
      </c>
      <c r="CK394" t="e">
        <f t="shared" si="434"/>
        <v>#DIV/0!</v>
      </c>
      <c r="CL394" t="e">
        <f t="shared" si="435"/>
        <v>#DIV/0!</v>
      </c>
      <c r="CM394" t="e">
        <f t="shared" si="436"/>
        <v>#DIV/0!</v>
      </c>
      <c r="CN394" t="e">
        <f t="shared" si="437"/>
        <v>#DIV/0!</v>
      </c>
      <c r="CO394" t="e">
        <f t="shared" si="438"/>
        <v>#DIV/0!</v>
      </c>
      <c r="CP394" t="e">
        <f t="shared" si="439"/>
        <v>#DIV/0!</v>
      </c>
      <c r="CQ394" t="e">
        <f t="shared" si="440"/>
        <v>#DIV/0!</v>
      </c>
      <c r="CR394" t="e">
        <f t="shared" si="441"/>
        <v>#DIV/0!</v>
      </c>
      <c r="CS394" t="e">
        <f t="shared" si="442"/>
        <v>#DIV/0!</v>
      </c>
      <c r="CT394" t="e">
        <f t="shared" si="443"/>
        <v>#DIV/0!</v>
      </c>
      <c r="CU394" t="e">
        <f t="shared" si="444"/>
        <v>#DIV/0!</v>
      </c>
      <c r="CV394" t="e">
        <f t="shared" si="445"/>
        <v>#DIV/0!</v>
      </c>
      <c r="CW394" t="e">
        <f t="shared" si="446"/>
        <v>#DIV/0!</v>
      </c>
      <c r="CZ394" t="e">
        <f t="shared" si="447"/>
        <v>#DIV/0!</v>
      </c>
      <c r="DA394" t="e">
        <f t="shared" si="448"/>
        <v>#DIV/0!</v>
      </c>
      <c r="DC394">
        <f t="shared" si="449"/>
        <v>0</v>
      </c>
    </row>
    <row r="395" spans="20:107" x14ac:dyDescent="0.35">
      <c r="T395" s="6">
        <f t="shared" si="386"/>
        <v>0</v>
      </c>
      <c r="U395" s="6">
        <f t="shared" si="387"/>
        <v>0</v>
      </c>
      <c r="V395" s="6">
        <f t="shared" si="388"/>
        <v>0</v>
      </c>
      <c r="W395" s="6">
        <f t="shared" si="389"/>
        <v>0</v>
      </c>
      <c r="X395" s="6">
        <f t="shared" si="390"/>
        <v>0</v>
      </c>
      <c r="Y395" s="6">
        <f t="shared" si="391"/>
        <v>0</v>
      </c>
      <c r="Z395" s="6">
        <f t="shared" si="392"/>
        <v>0</v>
      </c>
      <c r="AA395" s="6">
        <f t="shared" si="393"/>
        <v>0</v>
      </c>
      <c r="AB395" s="6">
        <f t="shared" si="394"/>
        <v>0</v>
      </c>
      <c r="AC395" s="6">
        <f t="shared" si="395"/>
        <v>0</v>
      </c>
      <c r="AD395" s="6">
        <f t="shared" si="396"/>
        <v>0</v>
      </c>
      <c r="AE395" s="6">
        <f t="shared" si="397"/>
        <v>0</v>
      </c>
      <c r="AF395" s="6">
        <f t="shared" si="398"/>
        <v>0</v>
      </c>
      <c r="AG395" s="6">
        <f t="shared" si="399"/>
        <v>0</v>
      </c>
      <c r="AH395" s="6">
        <f t="shared" si="400"/>
        <v>0</v>
      </c>
      <c r="AZ395" s="6">
        <f t="shared" si="401"/>
        <v>0</v>
      </c>
      <c r="BA395" s="6">
        <f t="shared" si="402"/>
        <v>0</v>
      </c>
      <c r="BB395" s="6">
        <f t="shared" si="403"/>
        <v>0</v>
      </c>
      <c r="BC395" s="6">
        <f t="shared" si="404"/>
        <v>0</v>
      </c>
      <c r="BD395" s="6">
        <f t="shared" si="405"/>
        <v>0</v>
      </c>
      <c r="BE395" s="6">
        <f t="shared" si="406"/>
        <v>0</v>
      </c>
      <c r="BF395" s="6">
        <f t="shared" si="407"/>
        <v>0</v>
      </c>
      <c r="BG395" s="6">
        <f t="shared" si="408"/>
        <v>0</v>
      </c>
      <c r="BH395" s="6">
        <f t="shared" si="409"/>
        <v>0</v>
      </c>
      <c r="BI395" s="6">
        <f t="shared" si="410"/>
        <v>0</v>
      </c>
      <c r="BJ395" s="6">
        <f t="shared" si="411"/>
        <v>0</v>
      </c>
      <c r="BK395" s="6">
        <f t="shared" si="412"/>
        <v>0</v>
      </c>
      <c r="BL395" s="6">
        <f t="shared" si="413"/>
        <v>0</v>
      </c>
      <c r="BM395" s="6">
        <f t="shared" si="414"/>
        <v>0</v>
      </c>
      <c r="BN395" s="6">
        <f t="shared" si="415"/>
        <v>0</v>
      </c>
      <c r="BP395" s="6">
        <f t="shared" si="416"/>
        <v>0</v>
      </c>
      <c r="BR395">
        <f t="shared" si="417"/>
        <v>0</v>
      </c>
      <c r="BS395">
        <f t="shared" si="418"/>
        <v>0</v>
      </c>
      <c r="BT395">
        <f t="shared" si="419"/>
        <v>0</v>
      </c>
      <c r="BU395">
        <f t="shared" si="420"/>
        <v>0</v>
      </c>
      <c r="BV395">
        <f t="shared" si="421"/>
        <v>0</v>
      </c>
      <c r="BW395">
        <f t="shared" si="422"/>
        <v>0</v>
      </c>
      <c r="BX395">
        <f t="shared" si="423"/>
        <v>0</v>
      </c>
      <c r="BY395">
        <f t="shared" si="424"/>
        <v>0</v>
      </c>
      <c r="BZ395">
        <f t="shared" si="425"/>
        <v>0</v>
      </c>
      <c r="CA395">
        <f t="shared" si="426"/>
        <v>0</v>
      </c>
      <c r="CB395">
        <f t="shared" si="427"/>
        <v>0</v>
      </c>
      <c r="CC395">
        <f t="shared" si="428"/>
        <v>0</v>
      </c>
      <c r="CD395">
        <f t="shared" si="429"/>
        <v>0</v>
      </c>
      <c r="CE395">
        <f t="shared" si="430"/>
        <v>0</v>
      </c>
      <c r="CF395">
        <f t="shared" si="431"/>
        <v>0</v>
      </c>
      <c r="CI395" t="e">
        <f t="shared" si="432"/>
        <v>#DIV/0!</v>
      </c>
      <c r="CJ395" t="e">
        <f t="shared" si="433"/>
        <v>#DIV/0!</v>
      </c>
      <c r="CK395" t="e">
        <f t="shared" si="434"/>
        <v>#DIV/0!</v>
      </c>
      <c r="CL395" t="e">
        <f t="shared" si="435"/>
        <v>#DIV/0!</v>
      </c>
      <c r="CM395" t="e">
        <f t="shared" si="436"/>
        <v>#DIV/0!</v>
      </c>
      <c r="CN395" t="e">
        <f t="shared" si="437"/>
        <v>#DIV/0!</v>
      </c>
      <c r="CO395" t="e">
        <f t="shared" si="438"/>
        <v>#DIV/0!</v>
      </c>
      <c r="CP395" t="e">
        <f t="shared" si="439"/>
        <v>#DIV/0!</v>
      </c>
      <c r="CQ395" t="e">
        <f t="shared" si="440"/>
        <v>#DIV/0!</v>
      </c>
      <c r="CR395" t="e">
        <f t="shared" si="441"/>
        <v>#DIV/0!</v>
      </c>
      <c r="CS395" t="e">
        <f t="shared" si="442"/>
        <v>#DIV/0!</v>
      </c>
      <c r="CT395" t="e">
        <f t="shared" si="443"/>
        <v>#DIV/0!</v>
      </c>
      <c r="CU395" t="e">
        <f t="shared" si="444"/>
        <v>#DIV/0!</v>
      </c>
      <c r="CV395" t="e">
        <f t="shared" si="445"/>
        <v>#DIV/0!</v>
      </c>
      <c r="CW395" t="e">
        <f t="shared" si="446"/>
        <v>#DIV/0!</v>
      </c>
      <c r="CZ395" t="e">
        <f t="shared" si="447"/>
        <v>#DIV/0!</v>
      </c>
      <c r="DA395" t="e">
        <f t="shared" si="448"/>
        <v>#DIV/0!</v>
      </c>
      <c r="DC395">
        <f t="shared" si="449"/>
        <v>0</v>
      </c>
    </row>
    <row r="396" spans="20:107" x14ac:dyDescent="0.35">
      <c r="T396" s="6">
        <f t="shared" si="386"/>
        <v>0</v>
      </c>
      <c r="U396" s="6">
        <f t="shared" si="387"/>
        <v>0</v>
      </c>
      <c r="V396" s="6">
        <f t="shared" si="388"/>
        <v>0</v>
      </c>
      <c r="W396" s="6">
        <f t="shared" si="389"/>
        <v>0</v>
      </c>
      <c r="X396" s="6">
        <f t="shared" si="390"/>
        <v>0</v>
      </c>
      <c r="Y396" s="6">
        <f t="shared" si="391"/>
        <v>0</v>
      </c>
      <c r="Z396" s="6">
        <f t="shared" si="392"/>
        <v>0</v>
      </c>
      <c r="AA396" s="6">
        <f t="shared" si="393"/>
        <v>0</v>
      </c>
      <c r="AB396" s="6">
        <f t="shared" si="394"/>
        <v>0</v>
      </c>
      <c r="AC396" s="6">
        <f t="shared" si="395"/>
        <v>0</v>
      </c>
      <c r="AD396" s="6">
        <f t="shared" si="396"/>
        <v>0</v>
      </c>
      <c r="AE396" s="6">
        <f t="shared" si="397"/>
        <v>0</v>
      </c>
      <c r="AF396" s="6">
        <f t="shared" si="398"/>
        <v>0</v>
      </c>
      <c r="AG396" s="6">
        <f t="shared" si="399"/>
        <v>0</v>
      </c>
      <c r="AH396" s="6">
        <f t="shared" si="400"/>
        <v>0</v>
      </c>
      <c r="AZ396" s="6">
        <f t="shared" si="401"/>
        <v>0</v>
      </c>
      <c r="BA396" s="6">
        <f t="shared" si="402"/>
        <v>0</v>
      </c>
      <c r="BB396" s="6">
        <f t="shared" si="403"/>
        <v>0</v>
      </c>
      <c r="BC396" s="6">
        <f t="shared" si="404"/>
        <v>0</v>
      </c>
      <c r="BD396" s="6">
        <f t="shared" si="405"/>
        <v>0</v>
      </c>
      <c r="BE396" s="6">
        <f t="shared" si="406"/>
        <v>0</v>
      </c>
      <c r="BF396" s="6">
        <f t="shared" si="407"/>
        <v>0</v>
      </c>
      <c r="BG396" s="6">
        <f t="shared" si="408"/>
        <v>0</v>
      </c>
      <c r="BH396" s="6">
        <f t="shared" si="409"/>
        <v>0</v>
      </c>
      <c r="BI396" s="6">
        <f t="shared" si="410"/>
        <v>0</v>
      </c>
      <c r="BJ396" s="6">
        <f t="shared" si="411"/>
        <v>0</v>
      </c>
      <c r="BK396" s="6">
        <f t="shared" si="412"/>
        <v>0</v>
      </c>
      <c r="BL396" s="6">
        <f t="shared" si="413"/>
        <v>0</v>
      </c>
      <c r="BM396" s="6">
        <f t="shared" si="414"/>
        <v>0</v>
      </c>
      <c r="BN396" s="6">
        <f t="shared" si="415"/>
        <v>0</v>
      </c>
      <c r="BP396" s="6">
        <f t="shared" si="416"/>
        <v>0</v>
      </c>
      <c r="BR396">
        <f t="shared" si="417"/>
        <v>0</v>
      </c>
      <c r="BS396">
        <f t="shared" si="418"/>
        <v>0</v>
      </c>
      <c r="BT396">
        <f t="shared" si="419"/>
        <v>0</v>
      </c>
      <c r="BU396">
        <f t="shared" si="420"/>
        <v>0</v>
      </c>
      <c r="BV396">
        <f t="shared" si="421"/>
        <v>0</v>
      </c>
      <c r="BW396">
        <f t="shared" si="422"/>
        <v>0</v>
      </c>
      <c r="BX396">
        <f t="shared" si="423"/>
        <v>0</v>
      </c>
      <c r="BY396">
        <f t="shared" si="424"/>
        <v>0</v>
      </c>
      <c r="BZ396">
        <f t="shared" si="425"/>
        <v>0</v>
      </c>
      <c r="CA396">
        <f t="shared" si="426"/>
        <v>0</v>
      </c>
      <c r="CB396">
        <f t="shared" si="427"/>
        <v>0</v>
      </c>
      <c r="CC396">
        <f t="shared" si="428"/>
        <v>0</v>
      </c>
      <c r="CD396">
        <f t="shared" si="429"/>
        <v>0</v>
      </c>
      <c r="CE396">
        <f t="shared" si="430"/>
        <v>0</v>
      </c>
      <c r="CF396">
        <f t="shared" si="431"/>
        <v>0</v>
      </c>
      <c r="CI396" t="e">
        <f t="shared" si="432"/>
        <v>#DIV/0!</v>
      </c>
      <c r="CJ396" t="e">
        <f t="shared" si="433"/>
        <v>#DIV/0!</v>
      </c>
      <c r="CK396" t="e">
        <f t="shared" si="434"/>
        <v>#DIV/0!</v>
      </c>
      <c r="CL396" t="e">
        <f t="shared" si="435"/>
        <v>#DIV/0!</v>
      </c>
      <c r="CM396" t="e">
        <f t="shared" si="436"/>
        <v>#DIV/0!</v>
      </c>
      <c r="CN396" t="e">
        <f t="shared" si="437"/>
        <v>#DIV/0!</v>
      </c>
      <c r="CO396" t="e">
        <f t="shared" si="438"/>
        <v>#DIV/0!</v>
      </c>
      <c r="CP396" t="e">
        <f t="shared" si="439"/>
        <v>#DIV/0!</v>
      </c>
      <c r="CQ396" t="e">
        <f t="shared" si="440"/>
        <v>#DIV/0!</v>
      </c>
      <c r="CR396" t="e">
        <f t="shared" si="441"/>
        <v>#DIV/0!</v>
      </c>
      <c r="CS396" t="e">
        <f t="shared" si="442"/>
        <v>#DIV/0!</v>
      </c>
      <c r="CT396" t="e">
        <f t="shared" si="443"/>
        <v>#DIV/0!</v>
      </c>
      <c r="CU396" t="e">
        <f t="shared" si="444"/>
        <v>#DIV/0!</v>
      </c>
      <c r="CV396" t="e">
        <f t="shared" si="445"/>
        <v>#DIV/0!</v>
      </c>
      <c r="CW396" t="e">
        <f t="shared" si="446"/>
        <v>#DIV/0!</v>
      </c>
      <c r="CZ396" t="e">
        <f t="shared" si="447"/>
        <v>#DIV/0!</v>
      </c>
      <c r="DA396" t="e">
        <f t="shared" si="448"/>
        <v>#DIV/0!</v>
      </c>
      <c r="DC396">
        <f t="shared" si="449"/>
        <v>0</v>
      </c>
    </row>
    <row r="397" spans="20:107" x14ac:dyDescent="0.35">
      <c r="T397" s="6">
        <f t="shared" si="386"/>
        <v>0</v>
      </c>
      <c r="U397" s="6">
        <f t="shared" si="387"/>
        <v>0</v>
      </c>
      <c r="V397" s="6">
        <f t="shared" si="388"/>
        <v>0</v>
      </c>
      <c r="W397" s="6">
        <f t="shared" si="389"/>
        <v>0</v>
      </c>
      <c r="X397" s="6">
        <f t="shared" si="390"/>
        <v>0</v>
      </c>
      <c r="Y397" s="6">
        <f t="shared" si="391"/>
        <v>0</v>
      </c>
      <c r="Z397" s="6">
        <f t="shared" si="392"/>
        <v>0</v>
      </c>
      <c r="AA397" s="6">
        <f t="shared" si="393"/>
        <v>0</v>
      </c>
      <c r="AB397" s="6">
        <f t="shared" si="394"/>
        <v>0</v>
      </c>
      <c r="AC397" s="6">
        <f t="shared" si="395"/>
        <v>0</v>
      </c>
      <c r="AD397" s="6">
        <f t="shared" si="396"/>
        <v>0</v>
      </c>
      <c r="AE397" s="6">
        <f t="shared" si="397"/>
        <v>0</v>
      </c>
      <c r="AF397" s="6">
        <f t="shared" si="398"/>
        <v>0</v>
      </c>
      <c r="AG397" s="6">
        <f t="shared" si="399"/>
        <v>0</v>
      </c>
      <c r="AH397" s="6">
        <f t="shared" si="400"/>
        <v>0</v>
      </c>
      <c r="AZ397" s="6">
        <f t="shared" si="401"/>
        <v>0</v>
      </c>
      <c r="BA397" s="6">
        <f t="shared" si="402"/>
        <v>0</v>
      </c>
      <c r="BB397" s="6">
        <f t="shared" si="403"/>
        <v>0</v>
      </c>
      <c r="BC397" s="6">
        <f t="shared" si="404"/>
        <v>0</v>
      </c>
      <c r="BD397" s="6">
        <f t="shared" si="405"/>
        <v>0</v>
      </c>
      <c r="BE397" s="6">
        <f t="shared" si="406"/>
        <v>0</v>
      </c>
      <c r="BF397" s="6">
        <f t="shared" si="407"/>
        <v>0</v>
      </c>
      <c r="BG397" s="6">
        <f t="shared" si="408"/>
        <v>0</v>
      </c>
      <c r="BH397" s="6">
        <f t="shared" si="409"/>
        <v>0</v>
      </c>
      <c r="BI397" s="6">
        <f t="shared" si="410"/>
        <v>0</v>
      </c>
      <c r="BJ397" s="6">
        <f t="shared" si="411"/>
        <v>0</v>
      </c>
      <c r="BK397" s="6">
        <f t="shared" si="412"/>
        <v>0</v>
      </c>
      <c r="BL397" s="6">
        <f t="shared" si="413"/>
        <v>0</v>
      </c>
      <c r="BM397" s="6">
        <f t="shared" si="414"/>
        <v>0</v>
      </c>
      <c r="BN397" s="6">
        <f t="shared" si="415"/>
        <v>0</v>
      </c>
      <c r="BP397" s="6">
        <f t="shared" si="416"/>
        <v>0</v>
      </c>
      <c r="BR397">
        <f t="shared" si="417"/>
        <v>0</v>
      </c>
      <c r="BS397">
        <f t="shared" si="418"/>
        <v>0</v>
      </c>
      <c r="BT397">
        <f t="shared" si="419"/>
        <v>0</v>
      </c>
      <c r="BU397">
        <f t="shared" si="420"/>
        <v>0</v>
      </c>
      <c r="BV397">
        <f t="shared" si="421"/>
        <v>0</v>
      </c>
      <c r="BW397">
        <f t="shared" si="422"/>
        <v>0</v>
      </c>
      <c r="BX397">
        <f t="shared" si="423"/>
        <v>0</v>
      </c>
      <c r="BY397">
        <f t="shared" si="424"/>
        <v>0</v>
      </c>
      <c r="BZ397">
        <f t="shared" si="425"/>
        <v>0</v>
      </c>
      <c r="CA397">
        <f t="shared" si="426"/>
        <v>0</v>
      </c>
      <c r="CB397">
        <f t="shared" si="427"/>
        <v>0</v>
      </c>
      <c r="CC397">
        <f t="shared" si="428"/>
        <v>0</v>
      </c>
      <c r="CD397">
        <f t="shared" si="429"/>
        <v>0</v>
      </c>
      <c r="CE397">
        <f t="shared" si="430"/>
        <v>0</v>
      </c>
      <c r="CF397">
        <f t="shared" si="431"/>
        <v>0</v>
      </c>
      <c r="CI397" t="e">
        <f t="shared" si="432"/>
        <v>#DIV/0!</v>
      </c>
      <c r="CJ397" t="e">
        <f t="shared" si="433"/>
        <v>#DIV/0!</v>
      </c>
      <c r="CK397" t="e">
        <f t="shared" si="434"/>
        <v>#DIV/0!</v>
      </c>
      <c r="CL397" t="e">
        <f t="shared" si="435"/>
        <v>#DIV/0!</v>
      </c>
      <c r="CM397" t="e">
        <f t="shared" si="436"/>
        <v>#DIV/0!</v>
      </c>
      <c r="CN397" t="e">
        <f t="shared" si="437"/>
        <v>#DIV/0!</v>
      </c>
      <c r="CO397" t="e">
        <f t="shared" si="438"/>
        <v>#DIV/0!</v>
      </c>
      <c r="CP397" t="e">
        <f t="shared" si="439"/>
        <v>#DIV/0!</v>
      </c>
      <c r="CQ397" t="e">
        <f t="shared" si="440"/>
        <v>#DIV/0!</v>
      </c>
      <c r="CR397" t="e">
        <f t="shared" si="441"/>
        <v>#DIV/0!</v>
      </c>
      <c r="CS397" t="e">
        <f t="shared" si="442"/>
        <v>#DIV/0!</v>
      </c>
      <c r="CT397" t="e">
        <f t="shared" si="443"/>
        <v>#DIV/0!</v>
      </c>
      <c r="CU397" t="e">
        <f t="shared" si="444"/>
        <v>#DIV/0!</v>
      </c>
      <c r="CV397" t="e">
        <f t="shared" si="445"/>
        <v>#DIV/0!</v>
      </c>
      <c r="CW397" t="e">
        <f t="shared" si="446"/>
        <v>#DIV/0!</v>
      </c>
      <c r="CZ397" t="e">
        <f t="shared" si="447"/>
        <v>#DIV/0!</v>
      </c>
      <c r="DA397" t="e">
        <f t="shared" si="448"/>
        <v>#DIV/0!</v>
      </c>
      <c r="DC397">
        <f t="shared" si="449"/>
        <v>0</v>
      </c>
    </row>
    <row r="398" spans="20:107" x14ac:dyDescent="0.35">
      <c r="T398" s="6">
        <f t="shared" si="386"/>
        <v>0</v>
      </c>
      <c r="U398" s="6">
        <f t="shared" si="387"/>
        <v>0</v>
      </c>
      <c r="V398" s="6">
        <f t="shared" si="388"/>
        <v>0</v>
      </c>
      <c r="W398" s="6">
        <f t="shared" si="389"/>
        <v>0</v>
      </c>
      <c r="X398" s="6">
        <f t="shared" si="390"/>
        <v>0</v>
      </c>
      <c r="Y398" s="6">
        <f t="shared" si="391"/>
        <v>0</v>
      </c>
      <c r="Z398" s="6">
        <f t="shared" si="392"/>
        <v>0</v>
      </c>
      <c r="AA398" s="6">
        <f t="shared" si="393"/>
        <v>0</v>
      </c>
      <c r="AB398" s="6">
        <f t="shared" si="394"/>
        <v>0</v>
      </c>
      <c r="AC398" s="6">
        <f t="shared" si="395"/>
        <v>0</v>
      </c>
      <c r="AD398" s="6">
        <f t="shared" si="396"/>
        <v>0</v>
      </c>
      <c r="AE398" s="6">
        <f t="shared" si="397"/>
        <v>0</v>
      </c>
      <c r="AF398" s="6">
        <f t="shared" si="398"/>
        <v>0</v>
      </c>
      <c r="AG398" s="6">
        <f t="shared" si="399"/>
        <v>0</v>
      </c>
      <c r="AH398" s="6">
        <f t="shared" si="400"/>
        <v>0</v>
      </c>
      <c r="AZ398" s="6">
        <f t="shared" si="401"/>
        <v>0</v>
      </c>
      <c r="BA398" s="6">
        <f t="shared" si="402"/>
        <v>0</v>
      </c>
      <c r="BB398" s="6">
        <f t="shared" si="403"/>
        <v>0</v>
      </c>
      <c r="BC398" s="6">
        <f t="shared" si="404"/>
        <v>0</v>
      </c>
      <c r="BD398" s="6">
        <f t="shared" si="405"/>
        <v>0</v>
      </c>
      <c r="BE398" s="6">
        <f t="shared" si="406"/>
        <v>0</v>
      </c>
      <c r="BF398" s="6">
        <f t="shared" si="407"/>
        <v>0</v>
      </c>
      <c r="BG398" s="6">
        <f t="shared" si="408"/>
        <v>0</v>
      </c>
      <c r="BH398" s="6">
        <f t="shared" si="409"/>
        <v>0</v>
      </c>
      <c r="BI398" s="6">
        <f t="shared" si="410"/>
        <v>0</v>
      </c>
      <c r="BJ398" s="6">
        <f t="shared" si="411"/>
        <v>0</v>
      </c>
      <c r="BK398" s="6">
        <f t="shared" si="412"/>
        <v>0</v>
      </c>
      <c r="BL398" s="6">
        <f t="shared" si="413"/>
        <v>0</v>
      </c>
      <c r="BM398" s="6">
        <f t="shared" si="414"/>
        <v>0</v>
      </c>
      <c r="BN398" s="6">
        <f t="shared" si="415"/>
        <v>0</v>
      </c>
      <c r="BP398" s="6">
        <f t="shared" si="416"/>
        <v>0</v>
      </c>
      <c r="BR398">
        <f t="shared" si="417"/>
        <v>0</v>
      </c>
      <c r="BS398">
        <f t="shared" si="418"/>
        <v>0</v>
      </c>
      <c r="BT398">
        <f t="shared" si="419"/>
        <v>0</v>
      </c>
      <c r="BU398">
        <f t="shared" si="420"/>
        <v>0</v>
      </c>
      <c r="BV398">
        <f t="shared" si="421"/>
        <v>0</v>
      </c>
      <c r="BW398">
        <f t="shared" si="422"/>
        <v>0</v>
      </c>
      <c r="BX398">
        <f t="shared" si="423"/>
        <v>0</v>
      </c>
      <c r="BY398">
        <f t="shared" si="424"/>
        <v>0</v>
      </c>
      <c r="BZ398">
        <f t="shared" si="425"/>
        <v>0</v>
      </c>
      <c r="CA398">
        <f t="shared" si="426"/>
        <v>0</v>
      </c>
      <c r="CB398">
        <f t="shared" si="427"/>
        <v>0</v>
      </c>
      <c r="CC398">
        <f t="shared" si="428"/>
        <v>0</v>
      </c>
      <c r="CD398">
        <f t="shared" si="429"/>
        <v>0</v>
      </c>
      <c r="CE398">
        <f t="shared" si="430"/>
        <v>0</v>
      </c>
      <c r="CF398">
        <f t="shared" si="431"/>
        <v>0</v>
      </c>
      <c r="CI398" t="e">
        <f t="shared" si="432"/>
        <v>#DIV/0!</v>
      </c>
      <c r="CJ398" t="e">
        <f t="shared" si="433"/>
        <v>#DIV/0!</v>
      </c>
      <c r="CK398" t="e">
        <f t="shared" si="434"/>
        <v>#DIV/0!</v>
      </c>
      <c r="CL398" t="e">
        <f t="shared" si="435"/>
        <v>#DIV/0!</v>
      </c>
      <c r="CM398" t="e">
        <f t="shared" si="436"/>
        <v>#DIV/0!</v>
      </c>
      <c r="CN398" t="e">
        <f t="shared" si="437"/>
        <v>#DIV/0!</v>
      </c>
      <c r="CO398" t="e">
        <f t="shared" si="438"/>
        <v>#DIV/0!</v>
      </c>
      <c r="CP398" t="e">
        <f t="shared" si="439"/>
        <v>#DIV/0!</v>
      </c>
      <c r="CQ398" t="e">
        <f t="shared" si="440"/>
        <v>#DIV/0!</v>
      </c>
      <c r="CR398" t="e">
        <f t="shared" si="441"/>
        <v>#DIV/0!</v>
      </c>
      <c r="CS398" t="e">
        <f t="shared" si="442"/>
        <v>#DIV/0!</v>
      </c>
      <c r="CT398" t="e">
        <f t="shared" si="443"/>
        <v>#DIV/0!</v>
      </c>
      <c r="CU398" t="e">
        <f t="shared" si="444"/>
        <v>#DIV/0!</v>
      </c>
      <c r="CV398" t="e">
        <f t="shared" si="445"/>
        <v>#DIV/0!</v>
      </c>
      <c r="CW398" t="e">
        <f t="shared" si="446"/>
        <v>#DIV/0!</v>
      </c>
      <c r="CZ398" t="e">
        <f t="shared" si="447"/>
        <v>#DIV/0!</v>
      </c>
      <c r="DA398" t="e">
        <f t="shared" si="448"/>
        <v>#DIV/0!</v>
      </c>
      <c r="DC398">
        <f t="shared" si="449"/>
        <v>0</v>
      </c>
    </row>
    <row r="399" spans="20:107" x14ac:dyDescent="0.35">
      <c r="T399" s="6">
        <f t="shared" si="386"/>
        <v>0</v>
      </c>
      <c r="U399" s="6">
        <f t="shared" si="387"/>
        <v>0</v>
      </c>
      <c r="V399" s="6">
        <f t="shared" si="388"/>
        <v>0</v>
      </c>
      <c r="W399" s="6">
        <f t="shared" si="389"/>
        <v>0</v>
      </c>
      <c r="X399" s="6">
        <f t="shared" si="390"/>
        <v>0</v>
      </c>
      <c r="Y399" s="6">
        <f t="shared" si="391"/>
        <v>0</v>
      </c>
      <c r="Z399" s="6">
        <f t="shared" si="392"/>
        <v>0</v>
      </c>
      <c r="AA399" s="6">
        <f t="shared" si="393"/>
        <v>0</v>
      </c>
      <c r="AB399" s="6">
        <f t="shared" si="394"/>
        <v>0</v>
      </c>
      <c r="AC399" s="6">
        <f t="shared" si="395"/>
        <v>0</v>
      </c>
      <c r="AD399" s="6">
        <f t="shared" si="396"/>
        <v>0</v>
      </c>
      <c r="AE399" s="6">
        <f t="shared" si="397"/>
        <v>0</v>
      </c>
      <c r="AF399" s="6">
        <f t="shared" si="398"/>
        <v>0</v>
      </c>
      <c r="AG399" s="6">
        <f t="shared" si="399"/>
        <v>0</v>
      </c>
      <c r="AH399" s="6">
        <f t="shared" si="400"/>
        <v>0</v>
      </c>
      <c r="AZ399" s="6">
        <f t="shared" si="401"/>
        <v>0</v>
      </c>
      <c r="BA399" s="6">
        <f t="shared" si="402"/>
        <v>0</v>
      </c>
      <c r="BB399" s="6">
        <f t="shared" si="403"/>
        <v>0</v>
      </c>
      <c r="BC399" s="6">
        <f t="shared" si="404"/>
        <v>0</v>
      </c>
      <c r="BD399" s="6">
        <f t="shared" si="405"/>
        <v>0</v>
      </c>
      <c r="BE399" s="6">
        <f t="shared" si="406"/>
        <v>0</v>
      </c>
      <c r="BF399" s="6">
        <f t="shared" si="407"/>
        <v>0</v>
      </c>
      <c r="BG399" s="6">
        <f t="shared" si="408"/>
        <v>0</v>
      </c>
      <c r="BH399" s="6">
        <f t="shared" si="409"/>
        <v>0</v>
      </c>
      <c r="BI399" s="6">
        <f t="shared" si="410"/>
        <v>0</v>
      </c>
      <c r="BJ399" s="6">
        <f t="shared" si="411"/>
        <v>0</v>
      </c>
      <c r="BK399" s="6">
        <f t="shared" si="412"/>
        <v>0</v>
      </c>
      <c r="BL399" s="6">
        <f t="shared" si="413"/>
        <v>0</v>
      </c>
      <c r="BM399" s="6">
        <f t="shared" si="414"/>
        <v>0</v>
      </c>
      <c r="BN399" s="6">
        <f t="shared" si="415"/>
        <v>0</v>
      </c>
      <c r="BP399" s="6">
        <f t="shared" si="416"/>
        <v>0</v>
      </c>
      <c r="BR399">
        <f t="shared" si="417"/>
        <v>0</v>
      </c>
      <c r="BS399">
        <f t="shared" si="418"/>
        <v>0</v>
      </c>
      <c r="BT399">
        <f t="shared" si="419"/>
        <v>0</v>
      </c>
      <c r="BU399">
        <f t="shared" si="420"/>
        <v>0</v>
      </c>
      <c r="BV399">
        <f t="shared" si="421"/>
        <v>0</v>
      </c>
      <c r="BW399">
        <f t="shared" si="422"/>
        <v>0</v>
      </c>
      <c r="BX399">
        <f t="shared" si="423"/>
        <v>0</v>
      </c>
      <c r="BY399">
        <f t="shared" si="424"/>
        <v>0</v>
      </c>
      <c r="BZ399">
        <f t="shared" si="425"/>
        <v>0</v>
      </c>
      <c r="CA399">
        <f t="shared" si="426"/>
        <v>0</v>
      </c>
      <c r="CB399">
        <f t="shared" si="427"/>
        <v>0</v>
      </c>
      <c r="CC399">
        <f t="shared" si="428"/>
        <v>0</v>
      </c>
      <c r="CD399">
        <f t="shared" si="429"/>
        <v>0</v>
      </c>
      <c r="CE399">
        <f t="shared" si="430"/>
        <v>0</v>
      </c>
      <c r="CF399">
        <f t="shared" si="431"/>
        <v>0</v>
      </c>
      <c r="CI399" t="e">
        <f t="shared" si="432"/>
        <v>#DIV/0!</v>
      </c>
      <c r="CJ399" t="e">
        <f t="shared" si="433"/>
        <v>#DIV/0!</v>
      </c>
      <c r="CK399" t="e">
        <f t="shared" si="434"/>
        <v>#DIV/0!</v>
      </c>
      <c r="CL399" t="e">
        <f t="shared" si="435"/>
        <v>#DIV/0!</v>
      </c>
      <c r="CM399" t="e">
        <f t="shared" si="436"/>
        <v>#DIV/0!</v>
      </c>
      <c r="CN399" t="e">
        <f t="shared" si="437"/>
        <v>#DIV/0!</v>
      </c>
      <c r="CO399" t="e">
        <f t="shared" si="438"/>
        <v>#DIV/0!</v>
      </c>
      <c r="CP399" t="e">
        <f t="shared" si="439"/>
        <v>#DIV/0!</v>
      </c>
      <c r="CQ399" t="e">
        <f t="shared" si="440"/>
        <v>#DIV/0!</v>
      </c>
      <c r="CR399" t="e">
        <f t="shared" si="441"/>
        <v>#DIV/0!</v>
      </c>
      <c r="CS399" t="e">
        <f t="shared" si="442"/>
        <v>#DIV/0!</v>
      </c>
      <c r="CT399" t="e">
        <f t="shared" si="443"/>
        <v>#DIV/0!</v>
      </c>
      <c r="CU399" t="e">
        <f t="shared" si="444"/>
        <v>#DIV/0!</v>
      </c>
      <c r="CV399" t="e">
        <f t="shared" si="445"/>
        <v>#DIV/0!</v>
      </c>
      <c r="CW399" t="e">
        <f t="shared" si="446"/>
        <v>#DIV/0!</v>
      </c>
      <c r="CZ399" t="e">
        <f t="shared" si="447"/>
        <v>#DIV/0!</v>
      </c>
      <c r="DA399" t="e">
        <f t="shared" si="448"/>
        <v>#DIV/0!</v>
      </c>
      <c r="DC399">
        <f t="shared" si="449"/>
        <v>0</v>
      </c>
    </row>
    <row r="400" spans="20:107" x14ac:dyDescent="0.35">
      <c r="T400" s="6">
        <f t="shared" si="386"/>
        <v>0</v>
      </c>
      <c r="U400" s="6">
        <f t="shared" si="387"/>
        <v>0</v>
      </c>
      <c r="V400" s="6">
        <f t="shared" si="388"/>
        <v>0</v>
      </c>
      <c r="W400" s="6">
        <f t="shared" si="389"/>
        <v>0</v>
      </c>
      <c r="X400" s="6">
        <f t="shared" si="390"/>
        <v>0</v>
      </c>
      <c r="Y400" s="6">
        <f t="shared" si="391"/>
        <v>0</v>
      </c>
      <c r="Z400" s="6">
        <f t="shared" si="392"/>
        <v>0</v>
      </c>
      <c r="AA400" s="6">
        <f t="shared" si="393"/>
        <v>0</v>
      </c>
      <c r="AB400" s="6">
        <f t="shared" si="394"/>
        <v>0</v>
      </c>
      <c r="AC400" s="6">
        <f t="shared" si="395"/>
        <v>0</v>
      </c>
      <c r="AD400" s="6">
        <f t="shared" si="396"/>
        <v>0</v>
      </c>
      <c r="AE400" s="6">
        <f t="shared" si="397"/>
        <v>0</v>
      </c>
      <c r="AF400" s="6">
        <f t="shared" si="398"/>
        <v>0</v>
      </c>
      <c r="AG400" s="6">
        <f t="shared" si="399"/>
        <v>0</v>
      </c>
      <c r="AH400" s="6">
        <f t="shared" si="400"/>
        <v>0</v>
      </c>
      <c r="AZ400" s="6">
        <f t="shared" si="401"/>
        <v>0</v>
      </c>
      <c r="BA400" s="6">
        <f t="shared" si="402"/>
        <v>0</v>
      </c>
      <c r="BB400" s="6">
        <f t="shared" si="403"/>
        <v>0</v>
      </c>
      <c r="BC400" s="6">
        <f t="shared" si="404"/>
        <v>0</v>
      </c>
      <c r="BD400" s="6">
        <f t="shared" si="405"/>
        <v>0</v>
      </c>
      <c r="BE400" s="6">
        <f t="shared" si="406"/>
        <v>0</v>
      </c>
      <c r="BF400" s="6">
        <f t="shared" si="407"/>
        <v>0</v>
      </c>
      <c r="BG400" s="6">
        <f t="shared" si="408"/>
        <v>0</v>
      </c>
      <c r="BH400" s="6">
        <f t="shared" si="409"/>
        <v>0</v>
      </c>
      <c r="BI400" s="6">
        <f t="shared" si="410"/>
        <v>0</v>
      </c>
      <c r="BJ400" s="6">
        <f t="shared" si="411"/>
        <v>0</v>
      </c>
      <c r="BK400" s="6">
        <f t="shared" si="412"/>
        <v>0</v>
      </c>
      <c r="BL400" s="6">
        <f t="shared" si="413"/>
        <v>0</v>
      </c>
      <c r="BM400" s="6">
        <f t="shared" si="414"/>
        <v>0</v>
      </c>
      <c r="BN400" s="6">
        <f t="shared" si="415"/>
        <v>0</v>
      </c>
      <c r="BP400" s="6">
        <f t="shared" si="416"/>
        <v>0</v>
      </c>
      <c r="BR400">
        <f t="shared" si="417"/>
        <v>0</v>
      </c>
      <c r="BS400">
        <f t="shared" si="418"/>
        <v>0</v>
      </c>
      <c r="BT400">
        <f t="shared" si="419"/>
        <v>0</v>
      </c>
      <c r="BU400">
        <f t="shared" si="420"/>
        <v>0</v>
      </c>
      <c r="BV400">
        <f t="shared" si="421"/>
        <v>0</v>
      </c>
      <c r="BW400">
        <f t="shared" si="422"/>
        <v>0</v>
      </c>
      <c r="BX400">
        <f t="shared" si="423"/>
        <v>0</v>
      </c>
      <c r="BY400">
        <f t="shared" si="424"/>
        <v>0</v>
      </c>
      <c r="BZ400">
        <f t="shared" si="425"/>
        <v>0</v>
      </c>
      <c r="CA400">
        <f t="shared" si="426"/>
        <v>0</v>
      </c>
      <c r="CB400">
        <f t="shared" si="427"/>
        <v>0</v>
      </c>
      <c r="CC400">
        <f t="shared" si="428"/>
        <v>0</v>
      </c>
      <c r="CD400">
        <f t="shared" si="429"/>
        <v>0</v>
      </c>
      <c r="CE400">
        <f t="shared" si="430"/>
        <v>0</v>
      </c>
      <c r="CF400">
        <f t="shared" si="431"/>
        <v>0</v>
      </c>
      <c r="CI400" t="e">
        <f t="shared" si="432"/>
        <v>#DIV/0!</v>
      </c>
      <c r="CJ400" t="e">
        <f t="shared" si="433"/>
        <v>#DIV/0!</v>
      </c>
      <c r="CK400" t="e">
        <f t="shared" si="434"/>
        <v>#DIV/0!</v>
      </c>
      <c r="CL400" t="e">
        <f t="shared" si="435"/>
        <v>#DIV/0!</v>
      </c>
      <c r="CM400" t="e">
        <f t="shared" si="436"/>
        <v>#DIV/0!</v>
      </c>
      <c r="CN400" t="e">
        <f t="shared" si="437"/>
        <v>#DIV/0!</v>
      </c>
      <c r="CO400" t="e">
        <f t="shared" si="438"/>
        <v>#DIV/0!</v>
      </c>
      <c r="CP400" t="e">
        <f t="shared" si="439"/>
        <v>#DIV/0!</v>
      </c>
      <c r="CQ400" t="e">
        <f t="shared" si="440"/>
        <v>#DIV/0!</v>
      </c>
      <c r="CR400" t="e">
        <f t="shared" si="441"/>
        <v>#DIV/0!</v>
      </c>
      <c r="CS400" t="e">
        <f t="shared" si="442"/>
        <v>#DIV/0!</v>
      </c>
      <c r="CT400" t="e">
        <f t="shared" si="443"/>
        <v>#DIV/0!</v>
      </c>
      <c r="CU400" t="e">
        <f t="shared" si="444"/>
        <v>#DIV/0!</v>
      </c>
      <c r="CV400" t="e">
        <f t="shared" si="445"/>
        <v>#DIV/0!</v>
      </c>
      <c r="CW400" t="e">
        <f t="shared" si="446"/>
        <v>#DIV/0!</v>
      </c>
      <c r="CZ400" t="e">
        <f t="shared" si="447"/>
        <v>#DIV/0!</v>
      </c>
      <c r="DA400" t="e">
        <f t="shared" si="448"/>
        <v>#DIV/0!</v>
      </c>
      <c r="DC400">
        <f t="shared" si="449"/>
        <v>0</v>
      </c>
    </row>
  </sheetData>
  <phoneticPr fontId="1" type="noConversion"/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7519D-C60C-4347-9546-5A322AA205AB}">
  <dimension ref="A1:CN400"/>
  <sheetViews>
    <sheetView tabSelected="1" workbookViewId="0">
      <pane ySplit="1" topLeftCell="A2" activePane="bottomLeft" state="frozen"/>
      <selection pane="bottomLeft"/>
    </sheetView>
  </sheetViews>
  <sheetFormatPr defaultRowHeight="14.5" x14ac:dyDescent="0.35"/>
  <cols>
    <col min="1" max="2" width="8.7265625" style="2"/>
    <col min="3" max="3" width="8.7265625" style="1"/>
    <col min="4" max="18" width="8.7265625" style="3"/>
    <col min="19" max="20" width="8.7265625" style="1"/>
    <col min="21" max="35" width="8.7265625" style="4"/>
    <col min="36" max="36" width="8.7265625" style="1" hidden="1" customWidth="1"/>
    <col min="37" max="51" width="8.7265625" style="6" hidden="1" customWidth="1"/>
    <col min="52" max="52" width="8.7265625" style="1" hidden="1" customWidth="1"/>
    <col min="53" max="53" width="8.7265625" style="6" hidden="1" customWidth="1"/>
    <col min="54" max="54" width="8.7265625" style="1" hidden="1" customWidth="1"/>
    <col min="55" max="69" width="8.7265625" hidden="1" customWidth="1"/>
    <col min="70" max="71" width="8.7265625" style="1" hidden="1" customWidth="1"/>
    <col min="72" max="86" width="8.7265625" hidden="1" customWidth="1"/>
    <col min="87" max="88" width="8.7265625" style="1" hidden="1" customWidth="1"/>
    <col min="89" max="90" width="8.7265625" hidden="1" customWidth="1"/>
    <col min="91" max="91" width="8.7265625" style="1" hidden="1" customWidth="1"/>
    <col min="92" max="92" width="8.7265625" hidden="1" customWidth="1"/>
  </cols>
  <sheetData>
    <row r="1" spans="1:92" s="5" customFormat="1" x14ac:dyDescent="0.35">
      <c r="A1" s="5" t="s">
        <v>0</v>
      </c>
      <c r="B1" s="5" t="s">
        <v>1</v>
      </c>
      <c r="C1" s="1"/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1"/>
      <c r="T1" s="1"/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24</v>
      </c>
      <c r="AC1" s="5" t="s">
        <v>25</v>
      </c>
      <c r="AD1" s="5" t="s">
        <v>26</v>
      </c>
      <c r="AE1" s="5" t="s">
        <v>27</v>
      </c>
      <c r="AF1" s="5" t="s">
        <v>28</v>
      </c>
      <c r="AG1" s="5" t="s">
        <v>29</v>
      </c>
      <c r="AH1" s="5" t="s">
        <v>30</v>
      </c>
      <c r="AI1" s="5" t="s">
        <v>31</v>
      </c>
      <c r="AJ1" s="1"/>
      <c r="AK1" s="5" t="s">
        <v>63</v>
      </c>
      <c r="AL1" s="5" t="s">
        <v>64</v>
      </c>
      <c r="AM1" s="5" t="s">
        <v>65</v>
      </c>
      <c r="AN1" s="5" t="s">
        <v>66</v>
      </c>
      <c r="AO1" s="5" t="s">
        <v>67</v>
      </c>
      <c r="AP1" s="5" t="s">
        <v>68</v>
      </c>
      <c r="AQ1" s="5" t="s">
        <v>69</v>
      </c>
      <c r="AR1" s="5" t="s">
        <v>70</v>
      </c>
      <c r="AS1" s="5" t="s">
        <v>71</v>
      </c>
      <c r="AT1" s="5" t="s">
        <v>72</v>
      </c>
      <c r="AU1" s="5" t="s">
        <v>73</v>
      </c>
      <c r="AV1" s="5" t="s">
        <v>74</v>
      </c>
      <c r="AW1" s="5" t="s">
        <v>75</v>
      </c>
      <c r="AX1" s="5" t="s">
        <v>76</v>
      </c>
      <c r="AY1" s="5" t="s">
        <v>77</v>
      </c>
      <c r="AZ1" s="1"/>
      <c r="BA1" s="5" t="s">
        <v>47</v>
      </c>
      <c r="BB1" s="1"/>
      <c r="BC1" s="5" t="s">
        <v>32</v>
      </c>
      <c r="BD1" s="5" t="s">
        <v>33</v>
      </c>
      <c r="BE1" s="5" t="s">
        <v>34</v>
      </c>
      <c r="BF1" s="5" t="s">
        <v>35</v>
      </c>
      <c r="BG1" s="5" t="s">
        <v>36</v>
      </c>
      <c r="BH1" s="5" t="s">
        <v>37</v>
      </c>
      <c r="BI1" s="5" t="s">
        <v>38</v>
      </c>
      <c r="BJ1" s="5" t="s">
        <v>39</v>
      </c>
      <c r="BK1" s="5" t="s">
        <v>40</v>
      </c>
      <c r="BL1" s="5" t="s">
        <v>41</v>
      </c>
      <c r="BM1" s="5" t="s">
        <v>42</v>
      </c>
      <c r="BN1" s="5" t="s">
        <v>43</v>
      </c>
      <c r="BO1" s="5" t="s">
        <v>44</v>
      </c>
      <c r="BP1" s="5" t="s">
        <v>45</v>
      </c>
      <c r="BQ1" s="5" t="s">
        <v>46</v>
      </c>
      <c r="BR1" s="1"/>
      <c r="BS1" s="1"/>
      <c r="BT1" s="5" t="s">
        <v>48</v>
      </c>
      <c r="BU1" s="5" t="s">
        <v>49</v>
      </c>
      <c r="BV1" s="5" t="s">
        <v>50</v>
      </c>
      <c r="BW1" s="5" t="s">
        <v>51</v>
      </c>
      <c r="BX1" s="5" t="s">
        <v>52</v>
      </c>
      <c r="BY1" s="5" t="s">
        <v>53</v>
      </c>
      <c r="BZ1" s="5" t="s">
        <v>54</v>
      </c>
      <c r="CA1" s="5" t="s">
        <v>55</v>
      </c>
      <c r="CB1" s="5" t="s">
        <v>56</v>
      </c>
      <c r="CC1" s="5" t="s">
        <v>57</v>
      </c>
      <c r="CD1" s="5" t="s">
        <v>58</v>
      </c>
      <c r="CE1" s="5" t="s">
        <v>59</v>
      </c>
      <c r="CF1" s="5" t="s">
        <v>60</v>
      </c>
      <c r="CG1" s="5" t="s">
        <v>61</v>
      </c>
      <c r="CH1" s="5" t="s">
        <v>62</v>
      </c>
      <c r="CI1" s="1"/>
      <c r="CJ1" s="1"/>
      <c r="CK1" s="5" t="s">
        <v>255</v>
      </c>
      <c r="CL1" s="5" t="s">
        <v>256</v>
      </c>
      <c r="CM1" s="1"/>
      <c r="CN1" s="5" t="s">
        <v>78</v>
      </c>
    </row>
    <row r="2" spans="1:92" x14ac:dyDescent="0.35">
      <c r="B2" s="2" t="s">
        <v>93</v>
      </c>
      <c r="D2" s="3">
        <v>2</v>
      </c>
      <c r="E2" s="3">
        <v>2</v>
      </c>
      <c r="F2" s="3">
        <v>1</v>
      </c>
      <c r="G2" s="3">
        <v>3</v>
      </c>
      <c r="H2" s="3">
        <v>2</v>
      </c>
      <c r="I2" s="3">
        <v>2</v>
      </c>
      <c r="L2" s="3">
        <v>3</v>
      </c>
      <c r="M2" s="3">
        <v>3</v>
      </c>
      <c r="N2" s="3">
        <v>3</v>
      </c>
      <c r="O2" s="3">
        <v>1</v>
      </c>
      <c r="U2" s="4">
        <v>2</v>
      </c>
      <c r="V2" s="4">
        <v>4</v>
      </c>
      <c r="W2" s="4">
        <v>2</v>
      </c>
      <c r="X2" s="4">
        <v>4</v>
      </c>
      <c r="Y2" s="4">
        <v>3</v>
      </c>
      <c r="Z2" s="4">
        <v>3</v>
      </c>
      <c r="AA2" s="4">
        <v>2</v>
      </c>
      <c r="AB2" s="4">
        <v>2</v>
      </c>
      <c r="AC2" s="4">
        <v>3</v>
      </c>
      <c r="AD2" s="4">
        <v>4</v>
      </c>
      <c r="AE2" s="4">
        <v>2</v>
      </c>
      <c r="AF2" s="4">
        <v>2</v>
      </c>
      <c r="AK2" s="6">
        <f>IF(ISNUMBER(D2)=TRUE, U2, 0)</f>
        <v>2</v>
      </c>
      <c r="AL2" s="6">
        <f t="shared" ref="AL2:AY17" si="0">IF(ISNUMBER(E2)=TRUE, V2, 0)</f>
        <v>4</v>
      </c>
      <c r="AM2" s="6">
        <f t="shared" si="0"/>
        <v>2</v>
      </c>
      <c r="AN2" s="6">
        <f t="shared" si="0"/>
        <v>4</v>
      </c>
      <c r="AO2" s="6">
        <f t="shared" si="0"/>
        <v>3</v>
      </c>
      <c r="AP2" s="6">
        <f t="shared" si="0"/>
        <v>3</v>
      </c>
      <c r="AQ2" s="6">
        <f t="shared" si="0"/>
        <v>0</v>
      </c>
      <c r="AR2" s="6">
        <f t="shared" si="0"/>
        <v>0</v>
      </c>
      <c r="AS2" s="6">
        <f t="shared" si="0"/>
        <v>3</v>
      </c>
      <c r="AT2" s="6">
        <f t="shared" si="0"/>
        <v>4</v>
      </c>
      <c r="AU2" s="6">
        <f t="shared" si="0"/>
        <v>2</v>
      </c>
      <c r="AV2" s="6">
        <f t="shared" si="0"/>
        <v>2</v>
      </c>
      <c r="AW2" s="6">
        <f t="shared" si="0"/>
        <v>0</v>
      </c>
      <c r="AX2" s="6">
        <f t="shared" si="0"/>
        <v>0</v>
      </c>
      <c r="AY2" s="6">
        <f t="shared" si="0"/>
        <v>0</v>
      </c>
      <c r="BA2" s="6">
        <f>SUM(AK2:AY2)</f>
        <v>29</v>
      </c>
      <c r="BC2">
        <f>IFERROR(LN(D2),0)</f>
        <v>0.69314718055994529</v>
      </c>
      <c r="BD2">
        <f>IFERROR(LN(E2),0)</f>
        <v>0.69314718055994529</v>
      </c>
      <c r="BE2">
        <f>IFERROR(LN(F2),0)</f>
        <v>0</v>
      </c>
      <c r="BF2">
        <f>IFERROR(LN(G2),0)</f>
        <v>1.0986122886681098</v>
      </c>
      <c r="BG2">
        <f>IFERROR(LN(H2),0)</f>
        <v>0.69314718055994529</v>
      </c>
      <c r="BH2">
        <f>IFERROR(LN(I2),0)</f>
        <v>0.69314718055994529</v>
      </c>
      <c r="BI2">
        <f>IFERROR(LN(J2),0)</f>
        <v>0</v>
      </c>
      <c r="BJ2">
        <f>IFERROR(LN(K2),0)</f>
        <v>0</v>
      </c>
      <c r="BK2">
        <f>IFERROR(LN(L2),0)</f>
        <v>1.0986122886681098</v>
      </c>
      <c r="BL2">
        <f>IFERROR(LN(M2),0)</f>
        <v>1.0986122886681098</v>
      </c>
      <c r="BM2">
        <f>IFERROR(LN(N2),0)</f>
        <v>1.0986122886681098</v>
      </c>
      <c r="BN2">
        <f>IFERROR(LN(O2),0)</f>
        <v>0</v>
      </c>
      <c r="BO2">
        <f>IFERROR(LN(P2),0)</f>
        <v>0</v>
      </c>
      <c r="BP2">
        <f>IFERROR(LN(Q2),0)</f>
        <v>0</v>
      </c>
      <c r="BQ2">
        <f>IFERROR(LN(R2),0)</f>
        <v>0</v>
      </c>
      <c r="BT2">
        <f>U2/$BA2</f>
        <v>6.8965517241379309E-2</v>
      </c>
      <c r="BU2">
        <f>V2/$BA2</f>
        <v>0.13793103448275862</v>
      </c>
      <c r="BV2">
        <f>W2/$BA2</f>
        <v>6.8965517241379309E-2</v>
      </c>
      <c r="BW2">
        <f>X2/$BA2</f>
        <v>0.13793103448275862</v>
      </c>
      <c r="BX2">
        <f>Y2/$BA2</f>
        <v>0.10344827586206896</v>
      </c>
      <c r="BY2">
        <f>Z2/$BA2</f>
        <v>0.10344827586206896</v>
      </c>
      <c r="BZ2">
        <f>AA2/$BA2</f>
        <v>6.8965517241379309E-2</v>
      </c>
      <c r="CA2">
        <f>AB2/$BA2</f>
        <v>6.8965517241379309E-2</v>
      </c>
      <c r="CB2">
        <f>AC2/$BA2</f>
        <v>0.10344827586206896</v>
      </c>
      <c r="CC2">
        <f>AD2/$BA2</f>
        <v>0.13793103448275862</v>
      </c>
      <c r="CD2">
        <f>AE2/$BA2</f>
        <v>6.8965517241379309E-2</v>
      </c>
      <c r="CE2">
        <f>AF2/$BA2</f>
        <v>6.8965517241379309E-2</v>
      </c>
      <c r="CF2">
        <f>AG2/$BA2</f>
        <v>0</v>
      </c>
      <c r="CG2">
        <f>AH2/$BA2</f>
        <v>0</v>
      </c>
      <c r="CH2">
        <f>AI2/$BA2</f>
        <v>0</v>
      </c>
      <c r="CK2">
        <f>D2*BT2+E2*BU2+F2*BV2+G2*BW2+H2*BX2+I2*BY2+J2*BZ2+K2*CA2+L2*CB2+M2*CC2+N2*CD2+O2*CE2+P2*CF2+Q2*CG2+R2*CH2</f>
        <v>2.3103448275862069</v>
      </c>
      <c r="CL2">
        <f>BC2*BT2+BD2*BU2+BE2*BV2+BF2*BW2+BG2*BX2+BH2*BY2+BI2*BZ2+BJ2*CA2+BK2*CB2+BL2*CC2+BM2*CD2+BN2*CE2+BO2*CF2+BP2*CG2+BQ2*CH2</f>
        <v>0.77930089377257827</v>
      </c>
      <c r="CN2">
        <f>COUNT(D2:R2)</f>
        <v>10</v>
      </c>
    </row>
    <row r="3" spans="1:92" x14ac:dyDescent="0.35">
      <c r="B3" s="2" t="s">
        <v>94</v>
      </c>
      <c r="D3" s="3">
        <v>2</v>
      </c>
      <c r="E3" s="3">
        <v>2</v>
      </c>
      <c r="F3" s="3">
        <v>1</v>
      </c>
      <c r="G3" s="3">
        <v>3</v>
      </c>
      <c r="H3" s="3">
        <v>1</v>
      </c>
      <c r="I3" s="3">
        <v>1</v>
      </c>
      <c r="J3" s="3">
        <v>2</v>
      </c>
      <c r="L3" s="3">
        <v>3</v>
      </c>
      <c r="M3" s="3">
        <v>1</v>
      </c>
      <c r="N3" s="3">
        <v>3</v>
      </c>
      <c r="O3" s="3">
        <v>1</v>
      </c>
      <c r="U3" s="4">
        <v>2</v>
      </c>
      <c r="V3" s="4">
        <v>4</v>
      </c>
      <c r="W3" s="4">
        <v>2</v>
      </c>
      <c r="X3" s="4">
        <v>4</v>
      </c>
      <c r="Y3" s="4">
        <v>3</v>
      </c>
      <c r="Z3" s="4">
        <v>3</v>
      </c>
      <c r="AA3" s="4">
        <v>2</v>
      </c>
      <c r="AB3" s="4">
        <v>2</v>
      </c>
      <c r="AC3" s="4">
        <v>3</v>
      </c>
      <c r="AD3" s="4">
        <v>4</v>
      </c>
      <c r="AE3" s="4">
        <v>2</v>
      </c>
      <c r="AF3" s="4">
        <v>2</v>
      </c>
      <c r="AK3" s="6">
        <f t="shared" ref="AK3:AY66" si="1">IF(ISNUMBER(D3)=TRUE, U3, 0)</f>
        <v>2</v>
      </c>
      <c r="AL3" s="6">
        <f t="shared" si="0"/>
        <v>4</v>
      </c>
      <c r="AM3" s="6">
        <f t="shared" si="0"/>
        <v>2</v>
      </c>
      <c r="AN3" s="6">
        <f t="shared" si="0"/>
        <v>4</v>
      </c>
      <c r="AO3" s="6">
        <f t="shared" si="0"/>
        <v>3</v>
      </c>
      <c r="AP3" s="6">
        <f t="shared" si="0"/>
        <v>3</v>
      </c>
      <c r="AQ3" s="6">
        <f t="shared" si="0"/>
        <v>2</v>
      </c>
      <c r="AR3" s="6">
        <f t="shared" si="0"/>
        <v>0</v>
      </c>
      <c r="AS3" s="6">
        <f t="shared" si="0"/>
        <v>3</v>
      </c>
      <c r="AT3" s="6">
        <f t="shared" si="0"/>
        <v>4</v>
      </c>
      <c r="AU3" s="6">
        <f t="shared" si="0"/>
        <v>2</v>
      </c>
      <c r="AV3" s="6">
        <f t="shared" si="0"/>
        <v>2</v>
      </c>
      <c r="AW3" s="6">
        <f t="shared" si="0"/>
        <v>0</v>
      </c>
      <c r="AX3" s="6">
        <f t="shared" si="0"/>
        <v>0</v>
      </c>
      <c r="AY3" s="6">
        <f t="shared" si="0"/>
        <v>0</v>
      </c>
      <c r="BA3" s="6">
        <f t="shared" ref="BA3:BA66" si="2">SUM(AK3:AY3)</f>
        <v>31</v>
      </c>
      <c r="BC3">
        <f>IFERROR(LN(D3),0)</f>
        <v>0.69314718055994529</v>
      </c>
      <c r="BD3">
        <f>IFERROR(LN(E3),0)</f>
        <v>0.69314718055994529</v>
      </c>
      <c r="BE3">
        <f>IFERROR(LN(F3),0)</f>
        <v>0</v>
      </c>
      <c r="BF3">
        <f>IFERROR(LN(G3),0)</f>
        <v>1.0986122886681098</v>
      </c>
      <c r="BG3">
        <f>IFERROR(LN(H3),0)</f>
        <v>0</v>
      </c>
      <c r="BH3">
        <f>IFERROR(LN(I3),0)</f>
        <v>0</v>
      </c>
      <c r="BI3">
        <f>IFERROR(LN(J3),0)</f>
        <v>0.69314718055994529</v>
      </c>
      <c r="BJ3">
        <f>IFERROR(LN(K3),0)</f>
        <v>0</v>
      </c>
      <c r="BK3">
        <f>IFERROR(LN(L3),0)</f>
        <v>1.0986122886681098</v>
      </c>
      <c r="BL3">
        <f>IFERROR(LN(M3),0)</f>
        <v>0</v>
      </c>
      <c r="BM3">
        <f>IFERROR(LN(N3),0)</f>
        <v>1.0986122886681098</v>
      </c>
      <c r="BN3">
        <f>IFERROR(LN(O3),0)</f>
        <v>0</v>
      </c>
      <c r="BO3">
        <f>IFERROR(LN(P3),0)</f>
        <v>0</v>
      </c>
      <c r="BP3">
        <f>IFERROR(LN(Q3),0)</f>
        <v>0</v>
      </c>
      <c r="BQ3">
        <f>IFERROR(LN(R3),0)</f>
        <v>0</v>
      </c>
      <c r="BT3">
        <f t="shared" ref="BT3:CH66" si="3">U3/$BA3</f>
        <v>6.4516129032258063E-2</v>
      </c>
      <c r="BU3">
        <f t="shared" si="3"/>
        <v>0.12903225806451613</v>
      </c>
      <c r="BV3">
        <f t="shared" si="3"/>
        <v>6.4516129032258063E-2</v>
      </c>
      <c r="BW3">
        <f t="shared" si="3"/>
        <v>0.12903225806451613</v>
      </c>
      <c r="BX3">
        <f t="shared" si="3"/>
        <v>9.6774193548387094E-2</v>
      </c>
      <c r="BY3">
        <f t="shared" si="3"/>
        <v>9.6774193548387094E-2</v>
      </c>
      <c r="BZ3">
        <f t="shared" si="3"/>
        <v>6.4516129032258063E-2</v>
      </c>
      <c r="CA3">
        <f t="shared" si="3"/>
        <v>6.4516129032258063E-2</v>
      </c>
      <c r="CB3">
        <f t="shared" si="3"/>
        <v>9.6774193548387094E-2</v>
      </c>
      <c r="CC3">
        <f t="shared" si="3"/>
        <v>0.12903225806451613</v>
      </c>
      <c r="CD3">
        <f t="shared" si="3"/>
        <v>6.4516129032258063E-2</v>
      </c>
      <c r="CE3">
        <f t="shared" si="3"/>
        <v>6.4516129032258063E-2</v>
      </c>
      <c r="CF3">
        <f t="shared" si="3"/>
        <v>0</v>
      </c>
      <c r="CG3">
        <f t="shared" si="3"/>
        <v>0</v>
      </c>
      <c r="CH3">
        <f t="shared" si="3"/>
        <v>0</v>
      </c>
      <c r="CK3">
        <f>D3*BT3+E3*BU3+F3*BV3+G3*BW3+H3*BX3+I3*BY3+J3*BZ3+K3*CA3+L3*CB3+M3*CC3+N3*CD3+O3*CE3+P3*CF3+Q3*CG3+R3*CH3</f>
        <v>1.8387096774193548</v>
      </c>
      <c r="CL3">
        <f t="shared" ref="CL3:CL66" si="4">BC3*BT3+BD3*BU3+BE3*BV3+BF3*BW3+BG3*BX3+BH3*BY3+BI3*BZ3+BJ3*CA3+BK3*CB3+BL3*CC3+BM3*CD3+BN3*CE3+BO3*CF3+BP3*CG3+BQ3*CH3</f>
        <v>0.49782864653201775</v>
      </c>
      <c r="CN3">
        <f t="shared" ref="CN3:CN66" si="5">COUNT(D3:R3)</f>
        <v>11</v>
      </c>
    </row>
    <row r="4" spans="1:92" x14ac:dyDescent="0.35">
      <c r="B4" s="2" t="s">
        <v>95</v>
      </c>
      <c r="D4" s="3">
        <v>2</v>
      </c>
      <c r="E4" s="3">
        <v>3</v>
      </c>
      <c r="F4" s="3">
        <v>1</v>
      </c>
      <c r="G4" s="3">
        <v>3</v>
      </c>
      <c r="L4" s="3">
        <v>3</v>
      </c>
      <c r="M4" s="3">
        <v>2</v>
      </c>
      <c r="N4" s="3">
        <v>1</v>
      </c>
      <c r="O4" s="3">
        <v>1</v>
      </c>
      <c r="U4" s="4">
        <v>2</v>
      </c>
      <c r="V4" s="4">
        <v>4</v>
      </c>
      <c r="W4" s="4">
        <v>2</v>
      </c>
      <c r="X4" s="4">
        <v>4</v>
      </c>
      <c r="Y4" s="4">
        <v>3</v>
      </c>
      <c r="Z4" s="4">
        <v>3</v>
      </c>
      <c r="AA4" s="4">
        <v>2</v>
      </c>
      <c r="AB4" s="4">
        <v>2</v>
      </c>
      <c r="AC4" s="4">
        <v>3</v>
      </c>
      <c r="AD4" s="4">
        <v>4</v>
      </c>
      <c r="AE4" s="4">
        <v>2</v>
      </c>
      <c r="AF4" s="4">
        <v>2</v>
      </c>
      <c r="AK4" s="6">
        <f t="shared" si="1"/>
        <v>2</v>
      </c>
      <c r="AL4" s="6">
        <f t="shared" si="0"/>
        <v>4</v>
      </c>
      <c r="AM4" s="6">
        <f t="shared" si="0"/>
        <v>2</v>
      </c>
      <c r="AN4" s="6">
        <f t="shared" si="0"/>
        <v>4</v>
      </c>
      <c r="AO4" s="6">
        <f t="shared" si="0"/>
        <v>0</v>
      </c>
      <c r="AP4" s="6">
        <f t="shared" si="0"/>
        <v>0</v>
      </c>
      <c r="AQ4" s="6">
        <f t="shared" si="0"/>
        <v>0</v>
      </c>
      <c r="AR4" s="6">
        <f t="shared" si="0"/>
        <v>0</v>
      </c>
      <c r="AS4" s="6">
        <f t="shared" si="0"/>
        <v>3</v>
      </c>
      <c r="AT4" s="6">
        <f t="shared" si="0"/>
        <v>4</v>
      </c>
      <c r="AU4" s="6">
        <f t="shared" si="0"/>
        <v>2</v>
      </c>
      <c r="AV4" s="6">
        <f t="shared" si="0"/>
        <v>2</v>
      </c>
      <c r="AW4" s="6">
        <f t="shared" si="0"/>
        <v>0</v>
      </c>
      <c r="AX4" s="6">
        <f t="shared" si="0"/>
        <v>0</v>
      </c>
      <c r="AY4" s="6">
        <f t="shared" si="0"/>
        <v>0</v>
      </c>
      <c r="BA4" s="6">
        <f t="shared" si="2"/>
        <v>23</v>
      </c>
      <c r="BC4">
        <f>IFERROR(LN(D4),0)</f>
        <v>0.69314718055994529</v>
      </c>
      <c r="BD4">
        <f>IFERROR(LN(E4),0)</f>
        <v>1.0986122886681098</v>
      </c>
      <c r="BE4">
        <f>IFERROR(LN(F4),0)</f>
        <v>0</v>
      </c>
      <c r="BF4">
        <f>IFERROR(LN(G4),0)</f>
        <v>1.0986122886681098</v>
      </c>
      <c r="BG4">
        <f>IFERROR(LN(H4),0)</f>
        <v>0</v>
      </c>
      <c r="BH4">
        <f>IFERROR(LN(I4),0)</f>
        <v>0</v>
      </c>
      <c r="BI4">
        <f>IFERROR(LN(J4),0)</f>
        <v>0</v>
      </c>
      <c r="BJ4">
        <f>IFERROR(LN(K4),0)</f>
        <v>0</v>
      </c>
      <c r="BK4">
        <f>IFERROR(LN(L4),0)</f>
        <v>1.0986122886681098</v>
      </c>
      <c r="BL4">
        <f>IFERROR(LN(M4),0)</f>
        <v>0.69314718055994529</v>
      </c>
      <c r="BM4">
        <f>IFERROR(LN(N4),0)</f>
        <v>0</v>
      </c>
      <c r="BN4">
        <f>IFERROR(LN(O4),0)</f>
        <v>0</v>
      </c>
      <c r="BO4">
        <f>IFERROR(LN(P4),0)</f>
        <v>0</v>
      </c>
      <c r="BP4">
        <f>IFERROR(LN(Q4),0)</f>
        <v>0</v>
      </c>
      <c r="BQ4">
        <f>IFERROR(LN(R4),0)</f>
        <v>0</v>
      </c>
      <c r="BT4">
        <f t="shared" si="3"/>
        <v>8.6956521739130432E-2</v>
      </c>
      <c r="BU4">
        <f t="shared" si="3"/>
        <v>0.17391304347826086</v>
      </c>
      <c r="BV4">
        <f t="shared" si="3"/>
        <v>8.6956521739130432E-2</v>
      </c>
      <c r="BW4">
        <f t="shared" si="3"/>
        <v>0.17391304347826086</v>
      </c>
      <c r="BX4">
        <f t="shared" si="3"/>
        <v>0.13043478260869565</v>
      </c>
      <c r="BY4">
        <f t="shared" si="3"/>
        <v>0.13043478260869565</v>
      </c>
      <c r="BZ4">
        <f t="shared" si="3"/>
        <v>8.6956521739130432E-2</v>
      </c>
      <c r="CA4">
        <f t="shared" si="3"/>
        <v>8.6956521739130432E-2</v>
      </c>
      <c r="CB4">
        <f t="shared" si="3"/>
        <v>0.13043478260869565</v>
      </c>
      <c r="CC4">
        <f t="shared" si="3"/>
        <v>0.17391304347826086</v>
      </c>
      <c r="CD4">
        <f t="shared" si="3"/>
        <v>8.6956521739130432E-2</v>
      </c>
      <c r="CE4">
        <f t="shared" si="3"/>
        <v>8.6956521739130432E-2</v>
      </c>
      <c r="CF4">
        <f t="shared" si="3"/>
        <v>0</v>
      </c>
      <c r="CG4">
        <f t="shared" si="3"/>
        <v>0</v>
      </c>
      <c r="CH4">
        <f t="shared" si="3"/>
        <v>0</v>
      </c>
      <c r="CK4">
        <f>D4*BT4+E4*BU4+F4*BV4+G4*BW4+H4*BX4+I4*BY4+J4*BZ4+K4*CA4+L4*CB4+M4*CC4+N4*CD4+O4*CE4+P4*CF4+Q4*CG4+R4*CH4</f>
        <v>2.2173913043478262</v>
      </c>
      <c r="CL4">
        <f t="shared" si="4"/>
        <v>0.70624427211777741</v>
      </c>
      <c r="CN4">
        <f t="shared" si="5"/>
        <v>8</v>
      </c>
    </row>
    <row r="5" spans="1:92" x14ac:dyDescent="0.35">
      <c r="B5" s="2" t="s">
        <v>96</v>
      </c>
      <c r="D5" s="3">
        <v>2</v>
      </c>
      <c r="E5" s="3">
        <v>2</v>
      </c>
      <c r="F5" s="3">
        <v>2</v>
      </c>
      <c r="G5" s="3">
        <v>3</v>
      </c>
      <c r="H5" s="3">
        <v>1</v>
      </c>
      <c r="I5" s="3">
        <v>3</v>
      </c>
      <c r="L5" s="3">
        <v>3</v>
      </c>
      <c r="M5" s="3">
        <v>1</v>
      </c>
      <c r="N5" s="3">
        <v>3</v>
      </c>
      <c r="O5" s="3">
        <v>1</v>
      </c>
      <c r="U5" s="4">
        <v>2</v>
      </c>
      <c r="V5" s="4">
        <v>4</v>
      </c>
      <c r="W5" s="4">
        <v>2</v>
      </c>
      <c r="X5" s="4">
        <v>4</v>
      </c>
      <c r="Y5" s="4">
        <v>3</v>
      </c>
      <c r="Z5" s="4">
        <v>3</v>
      </c>
      <c r="AA5" s="4">
        <v>2</v>
      </c>
      <c r="AB5" s="4">
        <v>2</v>
      </c>
      <c r="AC5" s="4">
        <v>3</v>
      </c>
      <c r="AD5" s="4">
        <v>4</v>
      </c>
      <c r="AE5" s="4">
        <v>2</v>
      </c>
      <c r="AF5" s="4">
        <v>2</v>
      </c>
      <c r="AK5" s="6">
        <f t="shared" si="1"/>
        <v>2</v>
      </c>
      <c r="AL5" s="6">
        <f t="shared" si="0"/>
        <v>4</v>
      </c>
      <c r="AM5" s="6">
        <f t="shared" si="0"/>
        <v>2</v>
      </c>
      <c r="AN5" s="6">
        <f t="shared" si="0"/>
        <v>4</v>
      </c>
      <c r="AO5" s="6">
        <f t="shared" si="0"/>
        <v>3</v>
      </c>
      <c r="AP5" s="6">
        <f t="shared" si="0"/>
        <v>3</v>
      </c>
      <c r="AQ5" s="6">
        <f t="shared" si="0"/>
        <v>0</v>
      </c>
      <c r="AR5" s="6">
        <f t="shared" si="0"/>
        <v>0</v>
      </c>
      <c r="AS5" s="6">
        <f t="shared" si="0"/>
        <v>3</v>
      </c>
      <c r="AT5" s="6">
        <f t="shared" si="0"/>
        <v>4</v>
      </c>
      <c r="AU5" s="6">
        <f t="shared" si="0"/>
        <v>2</v>
      </c>
      <c r="AV5" s="6">
        <f t="shared" si="0"/>
        <v>2</v>
      </c>
      <c r="AW5" s="6">
        <f t="shared" si="0"/>
        <v>0</v>
      </c>
      <c r="AX5" s="6">
        <f t="shared" si="0"/>
        <v>0</v>
      </c>
      <c r="AY5" s="6">
        <f t="shared" si="0"/>
        <v>0</v>
      </c>
      <c r="BA5" s="6">
        <f t="shared" si="2"/>
        <v>29</v>
      </c>
      <c r="BC5">
        <f>IFERROR(LN(D5),0)</f>
        <v>0.69314718055994529</v>
      </c>
      <c r="BD5">
        <f>IFERROR(LN(E5),0)</f>
        <v>0.69314718055994529</v>
      </c>
      <c r="BE5">
        <f>IFERROR(LN(F5),0)</f>
        <v>0.69314718055994529</v>
      </c>
      <c r="BF5">
        <f>IFERROR(LN(G5),0)</f>
        <v>1.0986122886681098</v>
      </c>
      <c r="BG5">
        <f>IFERROR(LN(H5),0)</f>
        <v>0</v>
      </c>
      <c r="BH5">
        <f>IFERROR(LN(I5),0)</f>
        <v>1.0986122886681098</v>
      </c>
      <c r="BI5">
        <f>IFERROR(LN(J5),0)</f>
        <v>0</v>
      </c>
      <c r="BJ5">
        <f>IFERROR(LN(K5),0)</f>
        <v>0</v>
      </c>
      <c r="BK5">
        <f>IFERROR(LN(L5),0)</f>
        <v>1.0986122886681098</v>
      </c>
      <c r="BL5">
        <f>IFERROR(LN(M5),0)</f>
        <v>0</v>
      </c>
      <c r="BM5">
        <f>IFERROR(LN(N5),0)</f>
        <v>1.0986122886681098</v>
      </c>
      <c r="BN5">
        <f>IFERROR(LN(O5),0)</f>
        <v>0</v>
      </c>
      <c r="BO5">
        <f>IFERROR(LN(P5),0)</f>
        <v>0</v>
      </c>
      <c r="BP5">
        <f>IFERROR(LN(Q5),0)</f>
        <v>0</v>
      </c>
      <c r="BQ5">
        <f>IFERROR(LN(R5),0)</f>
        <v>0</v>
      </c>
      <c r="BT5">
        <f t="shared" si="3"/>
        <v>6.8965517241379309E-2</v>
      </c>
      <c r="BU5">
        <f t="shared" si="3"/>
        <v>0.13793103448275862</v>
      </c>
      <c r="BV5">
        <f t="shared" si="3"/>
        <v>6.8965517241379309E-2</v>
      </c>
      <c r="BW5">
        <f t="shared" si="3"/>
        <v>0.13793103448275862</v>
      </c>
      <c r="BX5">
        <f t="shared" si="3"/>
        <v>0.10344827586206896</v>
      </c>
      <c r="BY5">
        <f t="shared" si="3"/>
        <v>0.10344827586206896</v>
      </c>
      <c r="BZ5">
        <f t="shared" si="3"/>
        <v>6.8965517241379309E-2</v>
      </c>
      <c r="CA5">
        <f t="shared" si="3"/>
        <v>6.8965517241379309E-2</v>
      </c>
      <c r="CB5">
        <f t="shared" si="3"/>
        <v>0.10344827586206896</v>
      </c>
      <c r="CC5">
        <f t="shared" si="3"/>
        <v>0.13793103448275862</v>
      </c>
      <c r="CD5">
        <f t="shared" si="3"/>
        <v>6.8965517241379309E-2</v>
      </c>
      <c r="CE5">
        <f t="shared" si="3"/>
        <v>6.8965517241379309E-2</v>
      </c>
      <c r="CF5">
        <f t="shared" si="3"/>
        <v>0</v>
      </c>
      <c r="CG5">
        <f t="shared" si="3"/>
        <v>0</v>
      </c>
      <c r="CH5">
        <f t="shared" si="3"/>
        <v>0</v>
      </c>
      <c r="CK5">
        <f>D5*BT5+E5*BU5+F5*BV5+G5*BW5+H5*BX5+I5*BY5+J5*BZ5+K5*CA5+L5*CB5+M5*CC5+N5*CD5+O5*CE5+P5*CF5+Q5*CG5+R5*CH5</f>
        <v>2.103448275862069</v>
      </c>
      <c r="CL5">
        <f t="shared" si="4"/>
        <v>0.64581120374127166</v>
      </c>
      <c r="CN5">
        <f t="shared" si="5"/>
        <v>10</v>
      </c>
    </row>
    <row r="6" spans="1:92" x14ac:dyDescent="0.35">
      <c r="B6" s="2" t="s">
        <v>97</v>
      </c>
      <c r="D6" s="3">
        <v>2</v>
      </c>
      <c r="E6" s="3">
        <v>2</v>
      </c>
      <c r="F6" s="3">
        <v>1</v>
      </c>
      <c r="G6" s="3">
        <v>3</v>
      </c>
      <c r="L6" s="3">
        <v>3</v>
      </c>
      <c r="M6" s="3">
        <v>2</v>
      </c>
      <c r="N6" s="3">
        <v>3</v>
      </c>
      <c r="O6" s="3">
        <v>1</v>
      </c>
      <c r="U6" s="4">
        <v>2</v>
      </c>
      <c r="V6" s="4">
        <v>4</v>
      </c>
      <c r="W6" s="4">
        <v>2</v>
      </c>
      <c r="X6" s="4">
        <v>4</v>
      </c>
      <c r="Y6" s="4">
        <v>3</v>
      </c>
      <c r="Z6" s="4">
        <v>3</v>
      </c>
      <c r="AA6" s="4">
        <v>2</v>
      </c>
      <c r="AB6" s="4">
        <v>2</v>
      </c>
      <c r="AC6" s="4">
        <v>3</v>
      </c>
      <c r="AD6" s="4">
        <v>4</v>
      </c>
      <c r="AE6" s="4">
        <v>2</v>
      </c>
      <c r="AF6" s="4">
        <v>2</v>
      </c>
      <c r="AK6" s="6">
        <f t="shared" si="1"/>
        <v>2</v>
      </c>
      <c r="AL6" s="6">
        <f t="shared" si="0"/>
        <v>4</v>
      </c>
      <c r="AM6" s="6">
        <f t="shared" si="0"/>
        <v>2</v>
      </c>
      <c r="AN6" s="6">
        <f t="shared" si="0"/>
        <v>4</v>
      </c>
      <c r="AO6" s="6">
        <f t="shared" si="0"/>
        <v>0</v>
      </c>
      <c r="AP6" s="6">
        <f t="shared" si="0"/>
        <v>0</v>
      </c>
      <c r="AQ6" s="6">
        <f t="shared" si="0"/>
        <v>0</v>
      </c>
      <c r="AR6" s="6">
        <f t="shared" si="0"/>
        <v>0</v>
      </c>
      <c r="AS6" s="6">
        <f t="shared" si="0"/>
        <v>3</v>
      </c>
      <c r="AT6" s="6">
        <f t="shared" si="0"/>
        <v>4</v>
      </c>
      <c r="AU6" s="6">
        <f t="shared" si="0"/>
        <v>2</v>
      </c>
      <c r="AV6" s="6">
        <f t="shared" si="0"/>
        <v>2</v>
      </c>
      <c r="AW6" s="6">
        <f t="shared" si="0"/>
        <v>0</v>
      </c>
      <c r="AX6" s="6">
        <f t="shared" si="0"/>
        <v>0</v>
      </c>
      <c r="AY6" s="6">
        <f t="shared" si="0"/>
        <v>0</v>
      </c>
      <c r="BA6" s="6">
        <f t="shared" si="2"/>
        <v>23</v>
      </c>
      <c r="BC6">
        <f>IFERROR(LN(D6),0)</f>
        <v>0.69314718055994529</v>
      </c>
      <c r="BD6">
        <f>IFERROR(LN(E6),0)</f>
        <v>0.69314718055994529</v>
      </c>
      <c r="BE6">
        <f>IFERROR(LN(F6),0)</f>
        <v>0</v>
      </c>
      <c r="BF6">
        <f>IFERROR(LN(G6),0)</f>
        <v>1.0986122886681098</v>
      </c>
      <c r="BG6">
        <f>IFERROR(LN(H6),0)</f>
        <v>0</v>
      </c>
      <c r="BH6">
        <f>IFERROR(LN(I6),0)</f>
        <v>0</v>
      </c>
      <c r="BI6">
        <f>IFERROR(LN(J6),0)</f>
        <v>0</v>
      </c>
      <c r="BJ6">
        <f>IFERROR(LN(K6),0)</f>
        <v>0</v>
      </c>
      <c r="BK6">
        <f>IFERROR(LN(L6),0)</f>
        <v>1.0986122886681098</v>
      </c>
      <c r="BL6">
        <f>IFERROR(LN(M6),0)</f>
        <v>0.69314718055994529</v>
      </c>
      <c r="BM6">
        <f>IFERROR(LN(N6),0)</f>
        <v>1.0986122886681098</v>
      </c>
      <c r="BN6">
        <f>IFERROR(LN(O6),0)</f>
        <v>0</v>
      </c>
      <c r="BO6">
        <f>IFERROR(LN(P6),0)</f>
        <v>0</v>
      </c>
      <c r="BP6">
        <f>IFERROR(LN(Q6),0)</f>
        <v>0</v>
      </c>
      <c r="BQ6">
        <f>IFERROR(LN(R6),0)</f>
        <v>0</v>
      </c>
      <c r="BT6">
        <f t="shared" si="3"/>
        <v>8.6956521739130432E-2</v>
      </c>
      <c r="BU6">
        <f t="shared" si="3"/>
        <v>0.17391304347826086</v>
      </c>
      <c r="BV6">
        <f t="shared" si="3"/>
        <v>8.6956521739130432E-2</v>
      </c>
      <c r="BW6">
        <f t="shared" si="3"/>
        <v>0.17391304347826086</v>
      </c>
      <c r="BX6">
        <f t="shared" si="3"/>
        <v>0.13043478260869565</v>
      </c>
      <c r="BY6">
        <f t="shared" si="3"/>
        <v>0.13043478260869565</v>
      </c>
      <c r="BZ6">
        <f t="shared" si="3"/>
        <v>8.6956521739130432E-2</v>
      </c>
      <c r="CA6">
        <f t="shared" si="3"/>
        <v>8.6956521739130432E-2</v>
      </c>
      <c r="CB6">
        <f t="shared" si="3"/>
        <v>0.13043478260869565</v>
      </c>
      <c r="CC6">
        <f t="shared" si="3"/>
        <v>0.17391304347826086</v>
      </c>
      <c r="CD6">
        <f t="shared" si="3"/>
        <v>8.6956521739130432E-2</v>
      </c>
      <c r="CE6">
        <f t="shared" si="3"/>
        <v>8.6956521739130432E-2</v>
      </c>
      <c r="CF6">
        <f t="shared" si="3"/>
        <v>0</v>
      </c>
      <c r="CG6">
        <f t="shared" si="3"/>
        <v>0</v>
      </c>
      <c r="CH6">
        <f t="shared" si="3"/>
        <v>0</v>
      </c>
      <c r="CK6">
        <f>D6*BT6+E6*BU6+F6*BV6+G6*BW6+H6*BX6+I6*BY6+J6*BZ6+K6*CA6+L6*CB6+M6*CC6+N6*CD6+O6*CE6+P6*CF6+Q6*CG6+R6*CH6</f>
        <v>2.2173913043478262</v>
      </c>
      <c r="CL6">
        <f t="shared" si="4"/>
        <v>0.73126010450488876</v>
      </c>
      <c r="CN6">
        <f t="shared" si="5"/>
        <v>8</v>
      </c>
    </row>
    <row r="7" spans="1:92" x14ac:dyDescent="0.35">
      <c r="B7" s="2" t="s">
        <v>98</v>
      </c>
      <c r="D7" s="3">
        <v>1</v>
      </c>
      <c r="E7" s="3">
        <v>3</v>
      </c>
      <c r="F7" s="3">
        <v>2</v>
      </c>
      <c r="G7" s="3">
        <v>3</v>
      </c>
      <c r="L7" s="3">
        <v>3</v>
      </c>
      <c r="M7" s="3">
        <v>2</v>
      </c>
      <c r="N7" s="3">
        <v>3</v>
      </c>
      <c r="O7" s="3">
        <v>1</v>
      </c>
      <c r="U7" s="4">
        <v>2</v>
      </c>
      <c r="V7" s="4">
        <v>4</v>
      </c>
      <c r="W7" s="4">
        <v>2</v>
      </c>
      <c r="X7" s="4">
        <v>4</v>
      </c>
      <c r="Y7" s="4">
        <v>3</v>
      </c>
      <c r="Z7" s="4">
        <v>3</v>
      </c>
      <c r="AA7" s="4">
        <v>2</v>
      </c>
      <c r="AB7" s="4">
        <v>2</v>
      </c>
      <c r="AC7" s="4">
        <v>3</v>
      </c>
      <c r="AD7" s="4">
        <v>4</v>
      </c>
      <c r="AE7" s="4">
        <v>2</v>
      </c>
      <c r="AF7" s="4">
        <v>2</v>
      </c>
      <c r="AK7" s="6">
        <f t="shared" si="1"/>
        <v>2</v>
      </c>
      <c r="AL7" s="6">
        <f t="shared" si="0"/>
        <v>4</v>
      </c>
      <c r="AM7" s="6">
        <f t="shared" si="0"/>
        <v>2</v>
      </c>
      <c r="AN7" s="6">
        <f t="shared" si="0"/>
        <v>4</v>
      </c>
      <c r="AO7" s="6">
        <f t="shared" si="0"/>
        <v>0</v>
      </c>
      <c r="AP7" s="6">
        <f t="shared" si="0"/>
        <v>0</v>
      </c>
      <c r="AQ7" s="6">
        <f t="shared" si="0"/>
        <v>0</v>
      </c>
      <c r="AR7" s="6">
        <f t="shared" si="0"/>
        <v>0</v>
      </c>
      <c r="AS7" s="6">
        <f t="shared" si="0"/>
        <v>3</v>
      </c>
      <c r="AT7" s="6">
        <f t="shared" si="0"/>
        <v>4</v>
      </c>
      <c r="AU7" s="6">
        <f t="shared" si="0"/>
        <v>2</v>
      </c>
      <c r="AV7" s="6">
        <f t="shared" si="0"/>
        <v>2</v>
      </c>
      <c r="AW7" s="6">
        <f t="shared" si="0"/>
        <v>0</v>
      </c>
      <c r="AX7" s="6">
        <f t="shared" si="0"/>
        <v>0</v>
      </c>
      <c r="AY7" s="6">
        <f t="shared" si="0"/>
        <v>0</v>
      </c>
      <c r="BA7" s="6">
        <f t="shared" si="2"/>
        <v>23</v>
      </c>
      <c r="BC7">
        <f>IFERROR(LN(D7),0)</f>
        <v>0</v>
      </c>
      <c r="BD7">
        <f>IFERROR(LN(E7),0)</f>
        <v>1.0986122886681098</v>
      </c>
      <c r="BE7">
        <f>IFERROR(LN(F7),0)</f>
        <v>0.69314718055994529</v>
      </c>
      <c r="BF7">
        <f>IFERROR(LN(G7),0)</f>
        <v>1.0986122886681098</v>
      </c>
      <c r="BG7">
        <f>IFERROR(LN(H7),0)</f>
        <v>0</v>
      </c>
      <c r="BH7">
        <f>IFERROR(LN(I7),0)</f>
        <v>0</v>
      </c>
      <c r="BI7">
        <f>IFERROR(LN(J7),0)</f>
        <v>0</v>
      </c>
      <c r="BJ7">
        <f>IFERROR(LN(K7),0)</f>
        <v>0</v>
      </c>
      <c r="BK7">
        <f>IFERROR(LN(L7),0)</f>
        <v>1.0986122886681098</v>
      </c>
      <c r="BL7">
        <f>IFERROR(LN(M7),0)</f>
        <v>0.69314718055994529</v>
      </c>
      <c r="BM7">
        <f>IFERROR(LN(N7),0)</f>
        <v>1.0986122886681098</v>
      </c>
      <c r="BN7">
        <f>IFERROR(LN(O7),0)</f>
        <v>0</v>
      </c>
      <c r="BO7">
        <f>IFERROR(LN(P7),0)</f>
        <v>0</v>
      </c>
      <c r="BP7">
        <f>IFERROR(LN(Q7),0)</f>
        <v>0</v>
      </c>
      <c r="BQ7">
        <f>IFERROR(LN(R7),0)</f>
        <v>0</v>
      </c>
      <c r="BT7">
        <f t="shared" si="3"/>
        <v>8.6956521739130432E-2</v>
      </c>
      <c r="BU7">
        <f t="shared" si="3"/>
        <v>0.17391304347826086</v>
      </c>
      <c r="BV7">
        <f t="shared" si="3"/>
        <v>8.6956521739130432E-2</v>
      </c>
      <c r="BW7">
        <f t="shared" si="3"/>
        <v>0.17391304347826086</v>
      </c>
      <c r="BX7">
        <f t="shared" si="3"/>
        <v>0.13043478260869565</v>
      </c>
      <c r="BY7">
        <f t="shared" si="3"/>
        <v>0.13043478260869565</v>
      </c>
      <c r="BZ7">
        <f t="shared" si="3"/>
        <v>8.6956521739130432E-2</v>
      </c>
      <c r="CA7">
        <f t="shared" si="3"/>
        <v>8.6956521739130432E-2</v>
      </c>
      <c r="CB7">
        <f t="shared" si="3"/>
        <v>0.13043478260869565</v>
      </c>
      <c r="CC7">
        <f t="shared" si="3"/>
        <v>0.17391304347826086</v>
      </c>
      <c r="CD7">
        <f t="shared" si="3"/>
        <v>8.6956521739130432E-2</v>
      </c>
      <c r="CE7">
        <f t="shared" si="3"/>
        <v>8.6956521739130432E-2</v>
      </c>
      <c r="CF7">
        <f t="shared" si="3"/>
        <v>0</v>
      </c>
      <c r="CG7">
        <f t="shared" si="3"/>
        <v>0</v>
      </c>
      <c r="CH7">
        <f t="shared" si="3"/>
        <v>0</v>
      </c>
      <c r="CK7">
        <f>D7*BT7+E7*BU7+F7*BV7+G7*BW7+H7*BX7+I7*BY7+J7*BZ7+K7*CA7+L7*CB7+M7*CC7+N7*CD7+O7*CE7+P7*CF7+Q7*CG7+R7*CH7</f>
        <v>2.3913043478260869</v>
      </c>
      <c r="CL7">
        <f t="shared" si="4"/>
        <v>0.80177577548022172</v>
      </c>
      <c r="CN7">
        <f t="shared" si="5"/>
        <v>8</v>
      </c>
    </row>
    <row r="8" spans="1:92" x14ac:dyDescent="0.35">
      <c r="B8" s="2" t="s">
        <v>99</v>
      </c>
      <c r="D8" s="3">
        <v>1</v>
      </c>
      <c r="E8" s="3">
        <v>3</v>
      </c>
      <c r="F8" s="3">
        <v>1</v>
      </c>
      <c r="G8" s="3">
        <v>3</v>
      </c>
      <c r="L8" s="3">
        <v>3</v>
      </c>
      <c r="M8" s="3">
        <v>2</v>
      </c>
      <c r="N8" s="3">
        <v>3</v>
      </c>
      <c r="O8" s="3">
        <v>1</v>
      </c>
      <c r="U8" s="4">
        <v>2</v>
      </c>
      <c r="V8" s="4">
        <v>4</v>
      </c>
      <c r="W8" s="4">
        <v>2</v>
      </c>
      <c r="X8" s="4">
        <v>4</v>
      </c>
      <c r="Y8" s="4">
        <v>3</v>
      </c>
      <c r="Z8" s="4">
        <v>3</v>
      </c>
      <c r="AA8" s="4">
        <v>2</v>
      </c>
      <c r="AB8" s="4">
        <v>2</v>
      </c>
      <c r="AC8" s="4">
        <v>3</v>
      </c>
      <c r="AD8" s="4">
        <v>4</v>
      </c>
      <c r="AE8" s="4">
        <v>2</v>
      </c>
      <c r="AF8" s="4">
        <v>2</v>
      </c>
      <c r="AK8" s="6">
        <f t="shared" si="1"/>
        <v>2</v>
      </c>
      <c r="AL8" s="6">
        <f t="shared" si="0"/>
        <v>4</v>
      </c>
      <c r="AM8" s="6">
        <f t="shared" si="0"/>
        <v>2</v>
      </c>
      <c r="AN8" s="6">
        <f t="shared" si="0"/>
        <v>4</v>
      </c>
      <c r="AO8" s="6">
        <f t="shared" si="0"/>
        <v>0</v>
      </c>
      <c r="AP8" s="6">
        <f t="shared" si="0"/>
        <v>0</v>
      </c>
      <c r="AQ8" s="6">
        <f t="shared" si="0"/>
        <v>0</v>
      </c>
      <c r="AR8" s="6">
        <f t="shared" si="0"/>
        <v>0</v>
      </c>
      <c r="AS8" s="6">
        <f t="shared" si="0"/>
        <v>3</v>
      </c>
      <c r="AT8" s="6">
        <f t="shared" si="0"/>
        <v>4</v>
      </c>
      <c r="AU8" s="6">
        <f t="shared" si="0"/>
        <v>2</v>
      </c>
      <c r="AV8" s="6">
        <f t="shared" si="0"/>
        <v>2</v>
      </c>
      <c r="AW8" s="6">
        <f t="shared" si="0"/>
        <v>0</v>
      </c>
      <c r="AX8" s="6">
        <f t="shared" si="0"/>
        <v>0</v>
      </c>
      <c r="AY8" s="6">
        <f t="shared" si="0"/>
        <v>0</v>
      </c>
      <c r="BA8" s="6">
        <f t="shared" si="2"/>
        <v>23</v>
      </c>
      <c r="BC8">
        <f>IFERROR(LN(D8),0)</f>
        <v>0</v>
      </c>
      <c r="BD8">
        <f>IFERROR(LN(E8),0)</f>
        <v>1.0986122886681098</v>
      </c>
      <c r="BE8">
        <f>IFERROR(LN(F8),0)</f>
        <v>0</v>
      </c>
      <c r="BF8">
        <f>IFERROR(LN(G8),0)</f>
        <v>1.0986122886681098</v>
      </c>
      <c r="BG8">
        <f>IFERROR(LN(H8),0)</f>
        <v>0</v>
      </c>
      <c r="BH8">
        <f>IFERROR(LN(I8),0)</f>
        <v>0</v>
      </c>
      <c r="BI8">
        <f>IFERROR(LN(J8),0)</f>
        <v>0</v>
      </c>
      <c r="BJ8">
        <f>IFERROR(LN(K8),0)</f>
        <v>0</v>
      </c>
      <c r="BK8">
        <f>IFERROR(LN(L8),0)</f>
        <v>1.0986122886681098</v>
      </c>
      <c r="BL8">
        <f>IFERROR(LN(M8),0)</f>
        <v>0.69314718055994529</v>
      </c>
      <c r="BM8">
        <f>IFERROR(LN(N8),0)</f>
        <v>1.0986122886681098</v>
      </c>
      <c r="BN8">
        <f>IFERROR(LN(O8),0)</f>
        <v>0</v>
      </c>
      <c r="BO8">
        <f>IFERROR(LN(P8),0)</f>
        <v>0</v>
      </c>
      <c r="BP8">
        <f>IFERROR(LN(Q8),0)</f>
        <v>0</v>
      </c>
      <c r="BQ8">
        <f>IFERROR(LN(R8),0)</f>
        <v>0</v>
      </c>
      <c r="BT8">
        <f t="shared" si="3"/>
        <v>8.6956521739130432E-2</v>
      </c>
      <c r="BU8">
        <f t="shared" si="3"/>
        <v>0.17391304347826086</v>
      </c>
      <c r="BV8">
        <f t="shared" si="3"/>
        <v>8.6956521739130432E-2</v>
      </c>
      <c r="BW8">
        <f t="shared" si="3"/>
        <v>0.17391304347826086</v>
      </c>
      <c r="BX8">
        <f t="shared" si="3"/>
        <v>0.13043478260869565</v>
      </c>
      <c r="BY8">
        <f t="shared" si="3"/>
        <v>0.13043478260869565</v>
      </c>
      <c r="BZ8">
        <f t="shared" si="3"/>
        <v>8.6956521739130432E-2</v>
      </c>
      <c r="CA8">
        <f t="shared" si="3"/>
        <v>8.6956521739130432E-2</v>
      </c>
      <c r="CB8">
        <f t="shared" si="3"/>
        <v>0.13043478260869565</v>
      </c>
      <c r="CC8">
        <f t="shared" si="3"/>
        <v>0.17391304347826086</v>
      </c>
      <c r="CD8">
        <f t="shared" si="3"/>
        <v>8.6956521739130432E-2</v>
      </c>
      <c r="CE8">
        <f t="shared" si="3"/>
        <v>8.6956521739130432E-2</v>
      </c>
      <c r="CF8">
        <f t="shared" si="3"/>
        <v>0</v>
      </c>
      <c r="CG8">
        <f t="shared" si="3"/>
        <v>0</v>
      </c>
      <c r="CH8">
        <f t="shared" si="3"/>
        <v>0</v>
      </c>
      <c r="CK8">
        <f>D8*BT8+E8*BU8+F8*BV8+G8*BW8+H8*BX8+I8*BY8+J8*BZ8+K8*CA8+L8*CB8+M8*CC8+N8*CD8+O8*CE8+P8*CF8+Q8*CG8+R8*CH8</f>
        <v>2.3043478260869565</v>
      </c>
      <c r="CL8">
        <f t="shared" si="4"/>
        <v>0.74150210760544377</v>
      </c>
      <c r="CN8">
        <f t="shared" si="5"/>
        <v>8</v>
      </c>
    </row>
    <row r="9" spans="1:92" x14ac:dyDescent="0.35">
      <c r="B9" s="2" t="s">
        <v>100</v>
      </c>
      <c r="D9" s="3">
        <v>1</v>
      </c>
      <c r="E9" s="3">
        <v>3</v>
      </c>
      <c r="F9" s="3">
        <v>1</v>
      </c>
      <c r="G9" s="3">
        <v>1</v>
      </c>
      <c r="L9" s="3">
        <v>1</v>
      </c>
      <c r="M9" s="3">
        <v>1</v>
      </c>
      <c r="N9" s="3">
        <v>1</v>
      </c>
      <c r="O9" s="3">
        <v>1</v>
      </c>
      <c r="U9" s="4">
        <v>2</v>
      </c>
      <c r="V9" s="4">
        <v>4</v>
      </c>
      <c r="W9" s="4">
        <v>2</v>
      </c>
      <c r="X9" s="4">
        <v>4</v>
      </c>
      <c r="Y9" s="4">
        <v>3</v>
      </c>
      <c r="Z9" s="4">
        <v>3</v>
      </c>
      <c r="AA9" s="4">
        <v>2</v>
      </c>
      <c r="AB9" s="4">
        <v>2</v>
      </c>
      <c r="AC9" s="4">
        <v>3</v>
      </c>
      <c r="AD9" s="4">
        <v>4</v>
      </c>
      <c r="AE9" s="4">
        <v>2</v>
      </c>
      <c r="AF9" s="4">
        <v>2</v>
      </c>
      <c r="AK9" s="6">
        <f t="shared" si="1"/>
        <v>2</v>
      </c>
      <c r="AL9" s="6">
        <f t="shared" si="0"/>
        <v>4</v>
      </c>
      <c r="AM9" s="6">
        <f t="shared" si="0"/>
        <v>2</v>
      </c>
      <c r="AN9" s="6">
        <f t="shared" si="0"/>
        <v>4</v>
      </c>
      <c r="AO9" s="6">
        <f t="shared" si="0"/>
        <v>0</v>
      </c>
      <c r="AP9" s="6">
        <f t="shared" si="0"/>
        <v>0</v>
      </c>
      <c r="AQ9" s="6">
        <f t="shared" si="0"/>
        <v>0</v>
      </c>
      <c r="AR9" s="6">
        <f t="shared" si="0"/>
        <v>0</v>
      </c>
      <c r="AS9" s="6">
        <f t="shared" si="0"/>
        <v>3</v>
      </c>
      <c r="AT9" s="6">
        <f t="shared" si="0"/>
        <v>4</v>
      </c>
      <c r="AU9" s="6">
        <f t="shared" si="0"/>
        <v>2</v>
      </c>
      <c r="AV9" s="6">
        <f t="shared" si="0"/>
        <v>2</v>
      </c>
      <c r="AW9" s="6">
        <f t="shared" si="0"/>
        <v>0</v>
      </c>
      <c r="AX9" s="6">
        <f t="shared" si="0"/>
        <v>0</v>
      </c>
      <c r="AY9" s="6">
        <f t="shared" si="0"/>
        <v>0</v>
      </c>
      <c r="BA9" s="6">
        <f t="shared" si="2"/>
        <v>23</v>
      </c>
      <c r="BC9">
        <f>IFERROR(LN(D9),0)</f>
        <v>0</v>
      </c>
      <c r="BD9">
        <f>IFERROR(LN(E9),0)</f>
        <v>1.0986122886681098</v>
      </c>
      <c r="BE9">
        <f>IFERROR(LN(F9),0)</f>
        <v>0</v>
      </c>
      <c r="BF9">
        <f>IFERROR(LN(G9),0)</f>
        <v>0</v>
      </c>
      <c r="BG9">
        <f>IFERROR(LN(H9),0)</f>
        <v>0</v>
      </c>
      <c r="BH9">
        <f>IFERROR(LN(I9),0)</f>
        <v>0</v>
      </c>
      <c r="BI9">
        <f>IFERROR(LN(J9),0)</f>
        <v>0</v>
      </c>
      <c r="BJ9">
        <f>IFERROR(LN(K9),0)</f>
        <v>0</v>
      </c>
      <c r="BK9">
        <f>IFERROR(LN(L9),0)</f>
        <v>0</v>
      </c>
      <c r="BL9">
        <f>IFERROR(LN(M9),0)</f>
        <v>0</v>
      </c>
      <c r="BM9">
        <f>IFERROR(LN(N9),0)</f>
        <v>0</v>
      </c>
      <c r="BN9">
        <f>IFERROR(LN(O9),0)</f>
        <v>0</v>
      </c>
      <c r="BO9">
        <f>IFERROR(LN(P9),0)</f>
        <v>0</v>
      </c>
      <c r="BP9">
        <f>IFERROR(LN(Q9),0)</f>
        <v>0</v>
      </c>
      <c r="BQ9">
        <f>IFERROR(LN(R9),0)</f>
        <v>0</v>
      </c>
      <c r="BT9">
        <f t="shared" si="3"/>
        <v>8.6956521739130432E-2</v>
      </c>
      <c r="BU9">
        <f t="shared" si="3"/>
        <v>0.17391304347826086</v>
      </c>
      <c r="BV9">
        <f t="shared" si="3"/>
        <v>8.6956521739130432E-2</v>
      </c>
      <c r="BW9">
        <f t="shared" si="3"/>
        <v>0.17391304347826086</v>
      </c>
      <c r="BX9">
        <f t="shared" si="3"/>
        <v>0.13043478260869565</v>
      </c>
      <c r="BY9">
        <f t="shared" si="3"/>
        <v>0.13043478260869565</v>
      </c>
      <c r="BZ9">
        <f t="shared" si="3"/>
        <v>8.6956521739130432E-2</v>
      </c>
      <c r="CA9">
        <f t="shared" si="3"/>
        <v>8.6956521739130432E-2</v>
      </c>
      <c r="CB9">
        <f t="shared" si="3"/>
        <v>0.13043478260869565</v>
      </c>
      <c r="CC9">
        <f t="shared" si="3"/>
        <v>0.17391304347826086</v>
      </c>
      <c r="CD9">
        <f t="shared" si="3"/>
        <v>8.6956521739130432E-2</v>
      </c>
      <c r="CE9">
        <f t="shared" si="3"/>
        <v>8.6956521739130432E-2</v>
      </c>
      <c r="CF9">
        <f t="shared" si="3"/>
        <v>0</v>
      </c>
      <c r="CG9">
        <f t="shared" si="3"/>
        <v>0</v>
      </c>
      <c r="CH9">
        <f t="shared" si="3"/>
        <v>0</v>
      </c>
      <c r="CK9">
        <f>D9*BT9+E9*BU9+F9*BV9+G9*BW9+H9*BX9+I9*BY9+J9*BZ9+K9*CA9+L9*CB9+M9*CC9+N9*CD9+O9*CE9+P9*CF9+Q9*CG9+R9*CH9</f>
        <v>1.3478260869565215</v>
      </c>
      <c r="CL9">
        <f t="shared" si="4"/>
        <v>0.19106300672488866</v>
      </c>
      <c r="CN9">
        <f t="shared" si="5"/>
        <v>8</v>
      </c>
    </row>
    <row r="10" spans="1:92" x14ac:dyDescent="0.35">
      <c r="B10" s="2" t="s">
        <v>101</v>
      </c>
      <c r="D10" s="3">
        <v>1</v>
      </c>
      <c r="E10" s="3">
        <v>3</v>
      </c>
      <c r="F10" s="3">
        <v>1</v>
      </c>
      <c r="G10" s="3">
        <v>1</v>
      </c>
      <c r="L10" s="3">
        <v>1</v>
      </c>
      <c r="N10" s="3">
        <v>1</v>
      </c>
      <c r="O10" s="3">
        <v>1</v>
      </c>
      <c r="U10" s="4">
        <v>2</v>
      </c>
      <c r="V10" s="4">
        <v>4</v>
      </c>
      <c r="W10" s="4">
        <v>2</v>
      </c>
      <c r="X10" s="4">
        <v>4</v>
      </c>
      <c r="Y10" s="4">
        <v>3</v>
      </c>
      <c r="Z10" s="4">
        <v>3</v>
      </c>
      <c r="AA10" s="4">
        <v>2</v>
      </c>
      <c r="AB10" s="4">
        <v>2</v>
      </c>
      <c r="AC10" s="4">
        <v>3</v>
      </c>
      <c r="AD10" s="4">
        <v>4</v>
      </c>
      <c r="AE10" s="4">
        <v>2</v>
      </c>
      <c r="AF10" s="4">
        <v>2</v>
      </c>
      <c r="AK10" s="6">
        <f t="shared" si="1"/>
        <v>2</v>
      </c>
      <c r="AL10" s="6">
        <f t="shared" si="0"/>
        <v>4</v>
      </c>
      <c r="AM10" s="6">
        <f t="shared" si="0"/>
        <v>2</v>
      </c>
      <c r="AN10" s="6">
        <f t="shared" si="0"/>
        <v>4</v>
      </c>
      <c r="AO10" s="6">
        <f t="shared" si="0"/>
        <v>0</v>
      </c>
      <c r="AP10" s="6">
        <f t="shared" si="0"/>
        <v>0</v>
      </c>
      <c r="AQ10" s="6">
        <f t="shared" si="0"/>
        <v>0</v>
      </c>
      <c r="AR10" s="6">
        <f t="shared" si="0"/>
        <v>0</v>
      </c>
      <c r="AS10" s="6">
        <f t="shared" si="0"/>
        <v>3</v>
      </c>
      <c r="AT10" s="6">
        <f t="shared" si="0"/>
        <v>0</v>
      </c>
      <c r="AU10" s="6">
        <f t="shared" si="0"/>
        <v>2</v>
      </c>
      <c r="AV10" s="6">
        <f t="shared" si="0"/>
        <v>2</v>
      </c>
      <c r="AW10" s="6">
        <f t="shared" si="0"/>
        <v>0</v>
      </c>
      <c r="AX10" s="6">
        <f t="shared" si="0"/>
        <v>0</v>
      </c>
      <c r="AY10" s="6">
        <f t="shared" si="0"/>
        <v>0</v>
      </c>
      <c r="BA10" s="6">
        <f t="shared" si="2"/>
        <v>19</v>
      </c>
      <c r="BC10">
        <f>IFERROR(LN(D10),0)</f>
        <v>0</v>
      </c>
      <c r="BD10">
        <f>IFERROR(LN(E10),0)</f>
        <v>1.0986122886681098</v>
      </c>
      <c r="BE10">
        <f>IFERROR(LN(F10),0)</f>
        <v>0</v>
      </c>
      <c r="BF10">
        <f>IFERROR(LN(G10),0)</f>
        <v>0</v>
      </c>
      <c r="BG10">
        <f>IFERROR(LN(H10),0)</f>
        <v>0</v>
      </c>
      <c r="BH10">
        <f>IFERROR(LN(I10),0)</f>
        <v>0</v>
      </c>
      <c r="BI10">
        <f>IFERROR(LN(J10),0)</f>
        <v>0</v>
      </c>
      <c r="BJ10">
        <f>IFERROR(LN(K10),0)</f>
        <v>0</v>
      </c>
      <c r="BK10">
        <f>IFERROR(LN(L10),0)</f>
        <v>0</v>
      </c>
      <c r="BL10">
        <f>IFERROR(LN(M10),0)</f>
        <v>0</v>
      </c>
      <c r="BM10">
        <f>IFERROR(LN(N10),0)</f>
        <v>0</v>
      </c>
      <c r="BN10">
        <f>IFERROR(LN(O10),0)</f>
        <v>0</v>
      </c>
      <c r="BO10">
        <f>IFERROR(LN(P10),0)</f>
        <v>0</v>
      </c>
      <c r="BP10">
        <f>IFERROR(LN(Q10),0)</f>
        <v>0</v>
      </c>
      <c r="BQ10">
        <f>IFERROR(LN(R10),0)</f>
        <v>0</v>
      </c>
      <c r="BT10">
        <f t="shared" si="3"/>
        <v>0.10526315789473684</v>
      </c>
      <c r="BU10">
        <f t="shared" si="3"/>
        <v>0.21052631578947367</v>
      </c>
      <c r="BV10">
        <f t="shared" si="3"/>
        <v>0.10526315789473684</v>
      </c>
      <c r="BW10">
        <f t="shared" si="3"/>
        <v>0.21052631578947367</v>
      </c>
      <c r="BX10">
        <f t="shared" si="3"/>
        <v>0.15789473684210525</v>
      </c>
      <c r="BY10">
        <f t="shared" si="3"/>
        <v>0.15789473684210525</v>
      </c>
      <c r="BZ10">
        <f t="shared" si="3"/>
        <v>0.10526315789473684</v>
      </c>
      <c r="CA10">
        <f t="shared" si="3"/>
        <v>0.10526315789473684</v>
      </c>
      <c r="CB10">
        <f t="shared" si="3"/>
        <v>0.15789473684210525</v>
      </c>
      <c r="CC10">
        <f t="shared" si="3"/>
        <v>0.21052631578947367</v>
      </c>
      <c r="CD10">
        <f t="shared" si="3"/>
        <v>0.10526315789473684</v>
      </c>
      <c r="CE10">
        <f t="shared" si="3"/>
        <v>0.10526315789473684</v>
      </c>
      <c r="CF10">
        <f t="shared" si="3"/>
        <v>0</v>
      </c>
      <c r="CG10">
        <f t="shared" si="3"/>
        <v>0</v>
      </c>
      <c r="CH10">
        <f t="shared" si="3"/>
        <v>0</v>
      </c>
      <c r="CK10">
        <f>D10*BT10+E10*BU10+F10*BV10+G10*BW10+H10*BX10+I10*BY10+J10*BZ10+K10*CA10+L10*CB10+M10*CC10+N10*CD10+O10*CE10+P10*CF10+Q10*CG10+R10*CH10</f>
        <v>1.4210526315789473</v>
      </c>
      <c r="CL10">
        <f t="shared" si="4"/>
        <v>0.2312867976143389</v>
      </c>
      <c r="CN10">
        <f t="shared" si="5"/>
        <v>7</v>
      </c>
    </row>
    <row r="11" spans="1:92" x14ac:dyDescent="0.35">
      <c r="B11" s="2" t="s">
        <v>102</v>
      </c>
      <c r="D11" s="3">
        <v>1</v>
      </c>
      <c r="E11" s="3">
        <v>3</v>
      </c>
      <c r="F11" s="3">
        <v>1</v>
      </c>
      <c r="G11" s="3">
        <v>3</v>
      </c>
      <c r="H11" s="3">
        <v>2</v>
      </c>
      <c r="I11" s="3">
        <v>2</v>
      </c>
      <c r="J11" s="3">
        <v>3</v>
      </c>
      <c r="L11" s="3">
        <v>3</v>
      </c>
      <c r="M11" s="3">
        <v>3</v>
      </c>
      <c r="N11" s="3">
        <v>3</v>
      </c>
      <c r="O11" s="3">
        <v>1</v>
      </c>
      <c r="U11" s="4">
        <v>2</v>
      </c>
      <c r="V11" s="4">
        <v>4</v>
      </c>
      <c r="W11" s="4">
        <v>2</v>
      </c>
      <c r="X11" s="4">
        <v>4</v>
      </c>
      <c r="Y11" s="4">
        <v>3</v>
      </c>
      <c r="Z11" s="4">
        <v>3</v>
      </c>
      <c r="AA11" s="4">
        <v>2</v>
      </c>
      <c r="AB11" s="4">
        <v>2</v>
      </c>
      <c r="AC11" s="4">
        <v>3</v>
      </c>
      <c r="AD11" s="4">
        <v>4</v>
      </c>
      <c r="AE11" s="4">
        <v>2</v>
      </c>
      <c r="AF11" s="4">
        <v>2</v>
      </c>
      <c r="AK11" s="6">
        <f t="shared" si="1"/>
        <v>2</v>
      </c>
      <c r="AL11" s="6">
        <f t="shared" si="0"/>
        <v>4</v>
      </c>
      <c r="AM11" s="6">
        <f t="shared" si="0"/>
        <v>2</v>
      </c>
      <c r="AN11" s="6">
        <f t="shared" si="0"/>
        <v>4</v>
      </c>
      <c r="AO11" s="6">
        <f t="shared" si="0"/>
        <v>3</v>
      </c>
      <c r="AP11" s="6">
        <f t="shared" si="0"/>
        <v>3</v>
      </c>
      <c r="AQ11" s="6">
        <f t="shared" si="0"/>
        <v>2</v>
      </c>
      <c r="AR11" s="6">
        <f t="shared" si="0"/>
        <v>0</v>
      </c>
      <c r="AS11" s="6">
        <f t="shared" si="0"/>
        <v>3</v>
      </c>
      <c r="AT11" s="6">
        <f t="shared" si="0"/>
        <v>4</v>
      </c>
      <c r="AU11" s="6">
        <f t="shared" si="0"/>
        <v>2</v>
      </c>
      <c r="AV11" s="6">
        <f t="shared" si="0"/>
        <v>2</v>
      </c>
      <c r="AW11" s="6">
        <f t="shared" si="0"/>
        <v>0</v>
      </c>
      <c r="AX11" s="6">
        <f t="shared" si="0"/>
        <v>0</v>
      </c>
      <c r="AY11" s="6">
        <f t="shared" si="0"/>
        <v>0</v>
      </c>
      <c r="BA11" s="6">
        <f t="shared" si="2"/>
        <v>31</v>
      </c>
      <c r="BC11">
        <f>IFERROR(LN(D11),0)</f>
        <v>0</v>
      </c>
      <c r="BD11">
        <f>IFERROR(LN(E11),0)</f>
        <v>1.0986122886681098</v>
      </c>
      <c r="BE11">
        <f>IFERROR(LN(F11),0)</f>
        <v>0</v>
      </c>
      <c r="BF11">
        <f>IFERROR(LN(G11),0)</f>
        <v>1.0986122886681098</v>
      </c>
      <c r="BG11">
        <f>IFERROR(LN(H11),0)</f>
        <v>0.69314718055994529</v>
      </c>
      <c r="BH11">
        <f>IFERROR(LN(I11),0)</f>
        <v>0.69314718055994529</v>
      </c>
      <c r="BI11">
        <f>IFERROR(LN(J11),0)</f>
        <v>1.0986122886681098</v>
      </c>
      <c r="BJ11">
        <f>IFERROR(LN(K11),0)</f>
        <v>0</v>
      </c>
      <c r="BK11">
        <f>IFERROR(LN(L11),0)</f>
        <v>1.0986122886681098</v>
      </c>
      <c r="BL11">
        <f>IFERROR(LN(M11),0)</f>
        <v>1.0986122886681098</v>
      </c>
      <c r="BM11">
        <f>IFERROR(LN(N11),0)</f>
        <v>1.0986122886681098</v>
      </c>
      <c r="BN11">
        <f>IFERROR(LN(O11),0)</f>
        <v>0</v>
      </c>
      <c r="BO11">
        <f>IFERROR(LN(P11),0)</f>
        <v>0</v>
      </c>
      <c r="BP11">
        <f>IFERROR(LN(Q11),0)</f>
        <v>0</v>
      </c>
      <c r="BQ11">
        <f>IFERROR(LN(R11),0)</f>
        <v>0</v>
      </c>
      <c r="BT11">
        <f t="shared" si="3"/>
        <v>6.4516129032258063E-2</v>
      </c>
      <c r="BU11">
        <f t="shared" si="3"/>
        <v>0.12903225806451613</v>
      </c>
      <c r="BV11">
        <f t="shared" si="3"/>
        <v>6.4516129032258063E-2</v>
      </c>
      <c r="BW11">
        <f t="shared" si="3"/>
        <v>0.12903225806451613</v>
      </c>
      <c r="BX11">
        <f t="shared" si="3"/>
        <v>9.6774193548387094E-2</v>
      </c>
      <c r="BY11">
        <f t="shared" si="3"/>
        <v>9.6774193548387094E-2</v>
      </c>
      <c r="BZ11">
        <f t="shared" si="3"/>
        <v>6.4516129032258063E-2</v>
      </c>
      <c r="CA11">
        <f t="shared" si="3"/>
        <v>6.4516129032258063E-2</v>
      </c>
      <c r="CB11">
        <f t="shared" si="3"/>
        <v>9.6774193548387094E-2</v>
      </c>
      <c r="CC11">
        <f t="shared" si="3"/>
        <v>0.12903225806451613</v>
      </c>
      <c r="CD11">
        <f t="shared" si="3"/>
        <v>6.4516129032258063E-2</v>
      </c>
      <c r="CE11">
        <f t="shared" si="3"/>
        <v>6.4516129032258063E-2</v>
      </c>
      <c r="CF11">
        <f t="shared" si="3"/>
        <v>0</v>
      </c>
      <c r="CG11">
        <f t="shared" si="3"/>
        <v>0</v>
      </c>
      <c r="CH11">
        <f t="shared" si="3"/>
        <v>0</v>
      </c>
      <c r="CK11">
        <f>D11*BT11+E11*BU11+F11*BV11+G11*BW11+H11*BX11+I11*BY11+J11*BZ11+K11*CA11+L11*CB11+M11*CC11+N11*CD11+O11*CE11+P11*CF11+Q11*CG11+R11*CH11</f>
        <v>2.419354838709677</v>
      </c>
      <c r="CL11">
        <f t="shared" si="4"/>
        <v>0.8075005344533468</v>
      </c>
      <c r="CN11">
        <f t="shared" si="5"/>
        <v>11</v>
      </c>
    </row>
    <row r="12" spans="1:92" x14ac:dyDescent="0.35">
      <c r="B12" s="2" t="s">
        <v>103</v>
      </c>
      <c r="D12" s="3">
        <v>2</v>
      </c>
      <c r="E12" s="3">
        <v>3</v>
      </c>
      <c r="F12" s="3">
        <v>1</v>
      </c>
      <c r="G12" s="3">
        <v>3</v>
      </c>
      <c r="H12" s="3">
        <v>2</v>
      </c>
      <c r="I12" s="3">
        <v>1</v>
      </c>
      <c r="J12" s="3">
        <v>3</v>
      </c>
      <c r="L12" s="3">
        <v>3</v>
      </c>
      <c r="M12" s="3">
        <v>3</v>
      </c>
      <c r="N12" s="3">
        <v>3</v>
      </c>
      <c r="O12" s="3">
        <v>1</v>
      </c>
      <c r="U12" s="4">
        <v>2</v>
      </c>
      <c r="V12" s="4">
        <v>4</v>
      </c>
      <c r="W12" s="4">
        <v>2</v>
      </c>
      <c r="X12" s="4">
        <v>4</v>
      </c>
      <c r="Y12" s="4">
        <v>3</v>
      </c>
      <c r="Z12" s="4">
        <v>3</v>
      </c>
      <c r="AA12" s="4">
        <v>2</v>
      </c>
      <c r="AB12" s="4">
        <v>2</v>
      </c>
      <c r="AC12" s="4">
        <v>3</v>
      </c>
      <c r="AD12" s="4">
        <v>4</v>
      </c>
      <c r="AE12" s="4">
        <v>2</v>
      </c>
      <c r="AF12" s="4">
        <v>2</v>
      </c>
      <c r="AK12" s="6">
        <f t="shared" si="1"/>
        <v>2</v>
      </c>
      <c r="AL12" s="6">
        <f t="shared" si="0"/>
        <v>4</v>
      </c>
      <c r="AM12" s="6">
        <f t="shared" si="0"/>
        <v>2</v>
      </c>
      <c r="AN12" s="6">
        <f t="shared" si="0"/>
        <v>4</v>
      </c>
      <c r="AO12" s="6">
        <f t="shared" si="0"/>
        <v>3</v>
      </c>
      <c r="AP12" s="6">
        <f t="shared" si="0"/>
        <v>3</v>
      </c>
      <c r="AQ12" s="6">
        <f t="shared" si="0"/>
        <v>2</v>
      </c>
      <c r="AR12" s="6">
        <f t="shared" si="0"/>
        <v>0</v>
      </c>
      <c r="AS12" s="6">
        <f t="shared" si="0"/>
        <v>3</v>
      </c>
      <c r="AT12" s="6">
        <f t="shared" si="0"/>
        <v>4</v>
      </c>
      <c r="AU12" s="6">
        <f t="shared" si="0"/>
        <v>2</v>
      </c>
      <c r="AV12" s="6">
        <f t="shared" si="0"/>
        <v>2</v>
      </c>
      <c r="AW12" s="6">
        <f t="shared" si="0"/>
        <v>0</v>
      </c>
      <c r="AX12" s="6">
        <f t="shared" si="0"/>
        <v>0</v>
      </c>
      <c r="AY12" s="6">
        <f t="shared" si="0"/>
        <v>0</v>
      </c>
      <c r="BA12" s="6">
        <f t="shared" si="2"/>
        <v>31</v>
      </c>
      <c r="BC12">
        <f>IFERROR(LN(D12),0)</f>
        <v>0.69314718055994529</v>
      </c>
      <c r="BD12">
        <f>IFERROR(LN(E12),0)</f>
        <v>1.0986122886681098</v>
      </c>
      <c r="BE12">
        <f>IFERROR(LN(F12),0)</f>
        <v>0</v>
      </c>
      <c r="BF12">
        <f>IFERROR(LN(G12),0)</f>
        <v>1.0986122886681098</v>
      </c>
      <c r="BG12">
        <f>IFERROR(LN(H12),0)</f>
        <v>0.69314718055994529</v>
      </c>
      <c r="BH12">
        <f>IFERROR(LN(I12),0)</f>
        <v>0</v>
      </c>
      <c r="BI12">
        <f>IFERROR(LN(J12),0)</f>
        <v>1.0986122886681098</v>
      </c>
      <c r="BJ12">
        <f>IFERROR(LN(K12),0)</f>
        <v>0</v>
      </c>
      <c r="BK12">
        <f>IFERROR(LN(L12),0)</f>
        <v>1.0986122886681098</v>
      </c>
      <c r="BL12">
        <f>IFERROR(LN(M12),0)</f>
        <v>1.0986122886681098</v>
      </c>
      <c r="BM12">
        <f>IFERROR(LN(N12),0)</f>
        <v>1.0986122886681098</v>
      </c>
      <c r="BN12">
        <f>IFERROR(LN(O12),0)</f>
        <v>0</v>
      </c>
      <c r="BO12">
        <f>IFERROR(LN(P12),0)</f>
        <v>0</v>
      </c>
      <c r="BP12">
        <f>IFERROR(LN(Q12),0)</f>
        <v>0</v>
      </c>
      <c r="BQ12">
        <f>IFERROR(LN(R12),0)</f>
        <v>0</v>
      </c>
      <c r="BT12">
        <f t="shared" si="3"/>
        <v>6.4516129032258063E-2</v>
      </c>
      <c r="BU12">
        <f t="shared" si="3"/>
        <v>0.12903225806451613</v>
      </c>
      <c r="BV12">
        <f t="shared" si="3"/>
        <v>6.4516129032258063E-2</v>
      </c>
      <c r="BW12">
        <f t="shared" si="3"/>
        <v>0.12903225806451613</v>
      </c>
      <c r="BX12">
        <f t="shared" si="3"/>
        <v>9.6774193548387094E-2</v>
      </c>
      <c r="BY12">
        <f t="shared" si="3"/>
        <v>9.6774193548387094E-2</v>
      </c>
      <c r="BZ12">
        <f t="shared" si="3"/>
        <v>6.4516129032258063E-2</v>
      </c>
      <c r="CA12">
        <f t="shared" si="3"/>
        <v>6.4516129032258063E-2</v>
      </c>
      <c r="CB12">
        <f t="shared" si="3"/>
        <v>9.6774193548387094E-2</v>
      </c>
      <c r="CC12">
        <f t="shared" si="3"/>
        <v>0.12903225806451613</v>
      </c>
      <c r="CD12">
        <f t="shared" si="3"/>
        <v>6.4516129032258063E-2</v>
      </c>
      <c r="CE12">
        <f t="shared" si="3"/>
        <v>6.4516129032258063E-2</v>
      </c>
      <c r="CF12">
        <f t="shared" si="3"/>
        <v>0</v>
      </c>
      <c r="CG12">
        <f t="shared" si="3"/>
        <v>0</v>
      </c>
      <c r="CH12">
        <f t="shared" si="3"/>
        <v>0</v>
      </c>
      <c r="CK12">
        <f>D12*BT12+E12*BU12+F12*BV12+G12*BW12+H12*BX12+I12*BY12+J12*BZ12+K12*CA12+L12*CB12+M12*CC12+N12*CD12+O12*CE12+P12*CF12+Q12*CG12+R12*CH12</f>
        <v>2.387096774193548</v>
      </c>
      <c r="CL12">
        <f t="shared" si="4"/>
        <v>0.78514094798367129</v>
      </c>
      <c r="CN12">
        <f t="shared" si="5"/>
        <v>11</v>
      </c>
    </row>
    <row r="13" spans="1:92" x14ac:dyDescent="0.35">
      <c r="B13" s="2" t="s">
        <v>104</v>
      </c>
      <c r="D13" s="3">
        <v>2</v>
      </c>
      <c r="E13" s="3">
        <v>3</v>
      </c>
      <c r="F13" s="3">
        <v>1</v>
      </c>
      <c r="G13" s="3">
        <v>3</v>
      </c>
      <c r="L13" s="3">
        <v>3</v>
      </c>
      <c r="M13" s="3">
        <v>3</v>
      </c>
      <c r="N13" s="3">
        <v>3</v>
      </c>
      <c r="O13" s="3">
        <v>1</v>
      </c>
      <c r="U13" s="4">
        <v>2</v>
      </c>
      <c r="V13" s="4">
        <v>4</v>
      </c>
      <c r="W13" s="4">
        <v>2</v>
      </c>
      <c r="X13" s="4">
        <v>4</v>
      </c>
      <c r="Y13" s="4">
        <v>3</v>
      </c>
      <c r="Z13" s="4">
        <v>3</v>
      </c>
      <c r="AA13" s="4">
        <v>2</v>
      </c>
      <c r="AB13" s="4">
        <v>2</v>
      </c>
      <c r="AC13" s="4">
        <v>3</v>
      </c>
      <c r="AD13" s="4">
        <v>4</v>
      </c>
      <c r="AE13" s="4">
        <v>2</v>
      </c>
      <c r="AF13" s="4">
        <v>2</v>
      </c>
      <c r="AK13" s="6">
        <f t="shared" si="1"/>
        <v>2</v>
      </c>
      <c r="AL13" s="6">
        <f t="shared" si="0"/>
        <v>4</v>
      </c>
      <c r="AM13" s="6">
        <f t="shared" si="0"/>
        <v>2</v>
      </c>
      <c r="AN13" s="6">
        <f t="shared" si="0"/>
        <v>4</v>
      </c>
      <c r="AO13" s="6">
        <f t="shared" si="0"/>
        <v>0</v>
      </c>
      <c r="AP13" s="6">
        <f t="shared" si="0"/>
        <v>0</v>
      </c>
      <c r="AQ13" s="6">
        <f t="shared" si="0"/>
        <v>0</v>
      </c>
      <c r="AR13" s="6">
        <f t="shared" si="0"/>
        <v>0</v>
      </c>
      <c r="AS13" s="6">
        <f t="shared" si="0"/>
        <v>3</v>
      </c>
      <c r="AT13" s="6">
        <f t="shared" si="0"/>
        <v>4</v>
      </c>
      <c r="AU13" s="6">
        <f t="shared" si="0"/>
        <v>2</v>
      </c>
      <c r="AV13" s="6">
        <f t="shared" si="0"/>
        <v>2</v>
      </c>
      <c r="AW13" s="6">
        <f t="shared" si="0"/>
        <v>0</v>
      </c>
      <c r="AX13" s="6">
        <f t="shared" si="0"/>
        <v>0</v>
      </c>
      <c r="AY13" s="6">
        <f t="shared" si="0"/>
        <v>0</v>
      </c>
      <c r="BA13" s="6">
        <f t="shared" si="2"/>
        <v>23</v>
      </c>
      <c r="BC13">
        <f>IFERROR(LN(D13),0)</f>
        <v>0.69314718055994529</v>
      </c>
      <c r="BD13">
        <f>IFERROR(LN(E13),0)</f>
        <v>1.0986122886681098</v>
      </c>
      <c r="BE13">
        <f>IFERROR(LN(F13),0)</f>
        <v>0</v>
      </c>
      <c r="BF13">
        <f>IFERROR(LN(G13),0)</f>
        <v>1.0986122886681098</v>
      </c>
      <c r="BG13">
        <f>IFERROR(LN(H13),0)</f>
        <v>0</v>
      </c>
      <c r="BH13">
        <f>IFERROR(LN(I13),0)</f>
        <v>0</v>
      </c>
      <c r="BI13">
        <f>IFERROR(LN(J13),0)</f>
        <v>0</v>
      </c>
      <c r="BJ13">
        <f>IFERROR(LN(K13),0)</f>
        <v>0</v>
      </c>
      <c r="BK13">
        <f>IFERROR(LN(L13),0)</f>
        <v>1.0986122886681098</v>
      </c>
      <c r="BL13">
        <f>IFERROR(LN(M13),0)</f>
        <v>1.0986122886681098</v>
      </c>
      <c r="BM13">
        <f>IFERROR(LN(N13),0)</f>
        <v>1.0986122886681098</v>
      </c>
      <c r="BN13">
        <f>IFERROR(LN(O13),0)</f>
        <v>0</v>
      </c>
      <c r="BO13">
        <f>IFERROR(LN(P13),0)</f>
        <v>0</v>
      </c>
      <c r="BP13">
        <f>IFERROR(LN(Q13),0)</f>
        <v>0</v>
      </c>
      <c r="BQ13">
        <f>IFERROR(LN(R13),0)</f>
        <v>0</v>
      </c>
      <c r="BT13">
        <f t="shared" si="3"/>
        <v>8.6956521739130432E-2</v>
      </c>
      <c r="BU13">
        <f t="shared" si="3"/>
        <v>0.17391304347826086</v>
      </c>
      <c r="BV13">
        <f t="shared" si="3"/>
        <v>8.6956521739130432E-2</v>
      </c>
      <c r="BW13">
        <f t="shared" si="3"/>
        <v>0.17391304347826086</v>
      </c>
      <c r="BX13">
        <f t="shared" si="3"/>
        <v>0.13043478260869565</v>
      </c>
      <c r="BY13">
        <f t="shared" si="3"/>
        <v>0.13043478260869565</v>
      </c>
      <c r="BZ13">
        <f t="shared" si="3"/>
        <v>8.6956521739130432E-2</v>
      </c>
      <c r="CA13">
        <f t="shared" si="3"/>
        <v>8.6956521739130432E-2</v>
      </c>
      <c r="CB13">
        <f t="shared" si="3"/>
        <v>0.13043478260869565</v>
      </c>
      <c r="CC13">
        <f t="shared" si="3"/>
        <v>0.17391304347826086</v>
      </c>
      <c r="CD13">
        <f t="shared" si="3"/>
        <v>8.6956521739130432E-2</v>
      </c>
      <c r="CE13">
        <f t="shared" si="3"/>
        <v>8.6956521739130432E-2</v>
      </c>
      <c r="CF13">
        <f t="shared" si="3"/>
        <v>0</v>
      </c>
      <c r="CG13">
        <f t="shared" si="3"/>
        <v>0</v>
      </c>
      <c r="CH13">
        <f t="shared" si="3"/>
        <v>0</v>
      </c>
      <c r="CK13">
        <f>D13*BT13+E13*BU13+F13*BV13+G13*BW13+H13*BX13+I13*BY13+J13*BZ13+K13*CA13+L13*CB13+M13*CC13+N13*CD13+O13*CE13+P13*CF13+Q13*CG13+R13*CH13</f>
        <v>2.5652173913043477</v>
      </c>
      <c r="CL13">
        <f t="shared" si="4"/>
        <v>0.87229144645555468</v>
      </c>
      <c r="CN13">
        <f t="shared" si="5"/>
        <v>8</v>
      </c>
    </row>
    <row r="14" spans="1:92" x14ac:dyDescent="0.35">
      <c r="B14" s="2" t="s">
        <v>105</v>
      </c>
      <c r="D14" s="3">
        <v>2</v>
      </c>
      <c r="E14" s="3">
        <v>3</v>
      </c>
      <c r="F14" s="3">
        <v>3</v>
      </c>
      <c r="G14" s="3">
        <v>3</v>
      </c>
      <c r="L14" s="3">
        <v>3</v>
      </c>
      <c r="M14" s="3">
        <v>3</v>
      </c>
      <c r="N14" s="3">
        <v>3</v>
      </c>
      <c r="O14" s="3">
        <v>1</v>
      </c>
      <c r="U14" s="4">
        <v>2</v>
      </c>
      <c r="V14" s="4">
        <v>4</v>
      </c>
      <c r="W14" s="4">
        <v>2</v>
      </c>
      <c r="X14" s="4">
        <v>4</v>
      </c>
      <c r="Y14" s="4">
        <v>3</v>
      </c>
      <c r="Z14" s="4">
        <v>3</v>
      </c>
      <c r="AA14" s="4">
        <v>2</v>
      </c>
      <c r="AB14" s="4">
        <v>2</v>
      </c>
      <c r="AC14" s="4">
        <v>3</v>
      </c>
      <c r="AD14" s="4">
        <v>4</v>
      </c>
      <c r="AE14" s="4">
        <v>2</v>
      </c>
      <c r="AF14" s="4">
        <v>2</v>
      </c>
      <c r="AK14" s="6">
        <f t="shared" si="1"/>
        <v>2</v>
      </c>
      <c r="AL14" s="6">
        <f t="shared" si="0"/>
        <v>4</v>
      </c>
      <c r="AM14" s="6">
        <f t="shared" si="0"/>
        <v>2</v>
      </c>
      <c r="AN14" s="6">
        <f t="shared" si="0"/>
        <v>4</v>
      </c>
      <c r="AO14" s="6">
        <f t="shared" si="0"/>
        <v>0</v>
      </c>
      <c r="AP14" s="6">
        <f t="shared" si="0"/>
        <v>0</v>
      </c>
      <c r="AQ14" s="6">
        <f t="shared" si="0"/>
        <v>0</v>
      </c>
      <c r="AR14" s="6">
        <f t="shared" si="0"/>
        <v>0</v>
      </c>
      <c r="AS14" s="6">
        <f t="shared" si="0"/>
        <v>3</v>
      </c>
      <c r="AT14" s="6">
        <f t="shared" si="0"/>
        <v>4</v>
      </c>
      <c r="AU14" s="6">
        <f t="shared" si="0"/>
        <v>2</v>
      </c>
      <c r="AV14" s="6">
        <f t="shared" si="0"/>
        <v>2</v>
      </c>
      <c r="AW14" s="6">
        <f t="shared" si="0"/>
        <v>0</v>
      </c>
      <c r="AX14" s="6">
        <f t="shared" si="0"/>
        <v>0</v>
      </c>
      <c r="AY14" s="6">
        <f t="shared" si="0"/>
        <v>0</v>
      </c>
      <c r="BA14" s="6">
        <f t="shared" si="2"/>
        <v>23</v>
      </c>
      <c r="BC14">
        <f>IFERROR(LN(D14),0)</f>
        <v>0.69314718055994529</v>
      </c>
      <c r="BD14">
        <f>IFERROR(LN(E14),0)</f>
        <v>1.0986122886681098</v>
      </c>
      <c r="BE14">
        <f>IFERROR(LN(F14),0)</f>
        <v>1.0986122886681098</v>
      </c>
      <c r="BF14">
        <f>IFERROR(LN(G14),0)</f>
        <v>1.0986122886681098</v>
      </c>
      <c r="BG14">
        <f>IFERROR(LN(H14),0)</f>
        <v>0</v>
      </c>
      <c r="BH14">
        <f>IFERROR(LN(I14),0)</f>
        <v>0</v>
      </c>
      <c r="BI14">
        <f>IFERROR(LN(J14),0)</f>
        <v>0</v>
      </c>
      <c r="BJ14">
        <f>IFERROR(LN(K14),0)</f>
        <v>0</v>
      </c>
      <c r="BK14">
        <f>IFERROR(LN(L14),0)</f>
        <v>1.0986122886681098</v>
      </c>
      <c r="BL14">
        <f>IFERROR(LN(M14),0)</f>
        <v>1.0986122886681098</v>
      </c>
      <c r="BM14">
        <f>IFERROR(LN(N14),0)</f>
        <v>1.0986122886681098</v>
      </c>
      <c r="BN14">
        <f>IFERROR(LN(O14),0)</f>
        <v>0</v>
      </c>
      <c r="BO14">
        <f>IFERROR(LN(P14),0)</f>
        <v>0</v>
      </c>
      <c r="BP14">
        <f>IFERROR(LN(Q14),0)</f>
        <v>0</v>
      </c>
      <c r="BQ14">
        <f>IFERROR(LN(R14),0)</f>
        <v>0</v>
      </c>
      <c r="BT14">
        <f t="shared" si="3"/>
        <v>8.6956521739130432E-2</v>
      </c>
      <c r="BU14">
        <f t="shared" si="3"/>
        <v>0.17391304347826086</v>
      </c>
      <c r="BV14">
        <f t="shared" si="3"/>
        <v>8.6956521739130432E-2</v>
      </c>
      <c r="BW14">
        <f t="shared" si="3"/>
        <v>0.17391304347826086</v>
      </c>
      <c r="BX14">
        <f t="shared" si="3"/>
        <v>0.13043478260869565</v>
      </c>
      <c r="BY14">
        <f t="shared" si="3"/>
        <v>0.13043478260869565</v>
      </c>
      <c r="BZ14">
        <f t="shared" si="3"/>
        <v>8.6956521739130432E-2</v>
      </c>
      <c r="CA14">
        <f t="shared" si="3"/>
        <v>8.6956521739130432E-2</v>
      </c>
      <c r="CB14">
        <f t="shared" si="3"/>
        <v>0.13043478260869565</v>
      </c>
      <c r="CC14">
        <f t="shared" si="3"/>
        <v>0.17391304347826086</v>
      </c>
      <c r="CD14">
        <f t="shared" si="3"/>
        <v>8.6956521739130432E-2</v>
      </c>
      <c r="CE14">
        <f t="shared" si="3"/>
        <v>8.6956521739130432E-2</v>
      </c>
      <c r="CF14">
        <f t="shared" si="3"/>
        <v>0</v>
      </c>
      <c r="CG14">
        <f t="shared" si="3"/>
        <v>0</v>
      </c>
      <c r="CH14">
        <f t="shared" si="3"/>
        <v>0</v>
      </c>
      <c r="CK14">
        <f>D14*BT14+E14*BU14+F14*BV14+G14*BW14+H14*BX14+I14*BY14+J14*BZ14+K14*CA14+L14*CB14+M14*CC14+N14*CD14+O14*CE14+P14*CF14+Q14*CG14+R14*CH14</f>
        <v>2.7391304347826084</v>
      </c>
      <c r="CL14">
        <f t="shared" si="4"/>
        <v>0.96782294981799899</v>
      </c>
      <c r="CN14">
        <f t="shared" si="5"/>
        <v>8</v>
      </c>
    </row>
    <row r="15" spans="1:92" x14ac:dyDescent="0.35">
      <c r="B15" s="2" t="s">
        <v>106</v>
      </c>
      <c r="D15" s="3">
        <v>2</v>
      </c>
      <c r="E15" s="3">
        <v>3</v>
      </c>
      <c r="F15" s="3">
        <v>1</v>
      </c>
      <c r="G15" s="3">
        <v>3</v>
      </c>
      <c r="L15" s="3">
        <v>3</v>
      </c>
      <c r="M15" s="3">
        <v>3</v>
      </c>
      <c r="N15" s="3">
        <v>3</v>
      </c>
      <c r="O15" s="3">
        <v>1</v>
      </c>
      <c r="U15" s="4">
        <v>2</v>
      </c>
      <c r="V15" s="4">
        <v>4</v>
      </c>
      <c r="W15" s="4">
        <v>2</v>
      </c>
      <c r="X15" s="4">
        <v>4</v>
      </c>
      <c r="Y15" s="4">
        <v>3</v>
      </c>
      <c r="Z15" s="4">
        <v>3</v>
      </c>
      <c r="AA15" s="4">
        <v>2</v>
      </c>
      <c r="AB15" s="4">
        <v>2</v>
      </c>
      <c r="AC15" s="4">
        <v>3</v>
      </c>
      <c r="AD15" s="4">
        <v>4</v>
      </c>
      <c r="AE15" s="4">
        <v>2</v>
      </c>
      <c r="AF15" s="4">
        <v>2</v>
      </c>
      <c r="AK15" s="6">
        <f t="shared" si="1"/>
        <v>2</v>
      </c>
      <c r="AL15" s="6">
        <f t="shared" si="0"/>
        <v>4</v>
      </c>
      <c r="AM15" s="6">
        <f t="shared" si="0"/>
        <v>2</v>
      </c>
      <c r="AN15" s="6">
        <f t="shared" si="0"/>
        <v>4</v>
      </c>
      <c r="AO15" s="6">
        <f t="shared" si="0"/>
        <v>0</v>
      </c>
      <c r="AP15" s="6">
        <f t="shared" si="0"/>
        <v>0</v>
      </c>
      <c r="AQ15" s="6">
        <f t="shared" si="0"/>
        <v>0</v>
      </c>
      <c r="AR15" s="6">
        <f t="shared" si="0"/>
        <v>0</v>
      </c>
      <c r="AS15" s="6">
        <f t="shared" si="0"/>
        <v>3</v>
      </c>
      <c r="AT15" s="6">
        <f t="shared" si="0"/>
        <v>4</v>
      </c>
      <c r="AU15" s="6">
        <f t="shared" si="0"/>
        <v>2</v>
      </c>
      <c r="AV15" s="6">
        <f t="shared" si="0"/>
        <v>2</v>
      </c>
      <c r="AW15" s="6">
        <f t="shared" si="0"/>
        <v>0</v>
      </c>
      <c r="AX15" s="6">
        <f t="shared" si="0"/>
        <v>0</v>
      </c>
      <c r="AY15" s="6">
        <f t="shared" si="0"/>
        <v>0</v>
      </c>
      <c r="BA15" s="6">
        <f t="shared" si="2"/>
        <v>23</v>
      </c>
      <c r="BC15">
        <f>IFERROR(LN(D15),0)</f>
        <v>0.69314718055994529</v>
      </c>
      <c r="BD15">
        <f>IFERROR(LN(E15),0)</f>
        <v>1.0986122886681098</v>
      </c>
      <c r="BE15">
        <f>IFERROR(LN(F15),0)</f>
        <v>0</v>
      </c>
      <c r="BF15">
        <f>IFERROR(LN(G15),0)</f>
        <v>1.0986122886681098</v>
      </c>
      <c r="BG15">
        <f>IFERROR(LN(H15),0)</f>
        <v>0</v>
      </c>
      <c r="BH15">
        <f>IFERROR(LN(I15),0)</f>
        <v>0</v>
      </c>
      <c r="BI15">
        <f>IFERROR(LN(J15),0)</f>
        <v>0</v>
      </c>
      <c r="BJ15">
        <f>IFERROR(LN(K15),0)</f>
        <v>0</v>
      </c>
      <c r="BK15">
        <f>IFERROR(LN(L15),0)</f>
        <v>1.0986122886681098</v>
      </c>
      <c r="BL15">
        <f>IFERROR(LN(M15),0)</f>
        <v>1.0986122886681098</v>
      </c>
      <c r="BM15">
        <f>IFERROR(LN(N15),0)</f>
        <v>1.0986122886681098</v>
      </c>
      <c r="BN15">
        <f>IFERROR(LN(O15),0)</f>
        <v>0</v>
      </c>
      <c r="BO15">
        <f>IFERROR(LN(P15),0)</f>
        <v>0</v>
      </c>
      <c r="BP15">
        <f>IFERROR(LN(Q15),0)</f>
        <v>0</v>
      </c>
      <c r="BQ15">
        <f>IFERROR(LN(R15),0)</f>
        <v>0</v>
      </c>
      <c r="BT15">
        <f t="shared" si="3"/>
        <v>8.6956521739130432E-2</v>
      </c>
      <c r="BU15">
        <f t="shared" si="3"/>
        <v>0.17391304347826086</v>
      </c>
      <c r="BV15">
        <f t="shared" si="3"/>
        <v>8.6956521739130432E-2</v>
      </c>
      <c r="BW15">
        <f t="shared" si="3"/>
        <v>0.17391304347826086</v>
      </c>
      <c r="BX15">
        <f t="shared" si="3"/>
        <v>0.13043478260869565</v>
      </c>
      <c r="BY15">
        <f t="shared" si="3"/>
        <v>0.13043478260869565</v>
      </c>
      <c r="BZ15">
        <f t="shared" si="3"/>
        <v>8.6956521739130432E-2</v>
      </c>
      <c r="CA15">
        <f t="shared" si="3"/>
        <v>8.6956521739130432E-2</v>
      </c>
      <c r="CB15">
        <f t="shared" si="3"/>
        <v>0.13043478260869565</v>
      </c>
      <c r="CC15">
        <f t="shared" si="3"/>
        <v>0.17391304347826086</v>
      </c>
      <c r="CD15">
        <f t="shared" si="3"/>
        <v>8.6956521739130432E-2</v>
      </c>
      <c r="CE15">
        <f t="shared" si="3"/>
        <v>8.6956521739130432E-2</v>
      </c>
      <c r="CF15">
        <f t="shared" si="3"/>
        <v>0</v>
      </c>
      <c r="CG15">
        <f t="shared" si="3"/>
        <v>0</v>
      </c>
      <c r="CH15">
        <f t="shared" si="3"/>
        <v>0</v>
      </c>
      <c r="CK15">
        <f>D15*BT15+E15*BU15+F15*BV15+G15*BW15+H15*BX15+I15*BY15+J15*BZ15+K15*CA15+L15*CB15+M15*CC15+N15*CD15+O15*CE15+P15*CF15+Q15*CG15+R15*CH15</f>
        <v>2.5652173913043477</v>
      </c>
      <c r="CL15">
        <f t="shared" si="4"/>
        <v>0.87229144645555468</v>
      </c>
      <c r="CN15">
        <f t="shared" si="5"/>
        <v>8</v>
      </c>
    </row>
    <row r="16" spans="1:92" x14ac:dyDescent="0.35">
      <c r="B16" s="2" t="s">
        <v>107</v>
      </c>
      <c r="D16" s="3">
        <v>2</v>
      </c>
      <c r="E16" s="3">
        <v>2</v>
      </c>
      <c r="F16" s="3">
        <v>2</v>
      </c>
      <c r="G16" s="3">
        <v>3</v>
      </c>
      <c r="L16" s="3">
        <v>3</v>
      </c>
      <c r="M16" s="3">
        <v>2</v>
      </c>
      <c r="N16" s="3">
        <v>3</v>
      </c>
      <c r="O16" s="3">
        <v>1</v>
      </c>
      <c r="U16" s="4">
        <v>2</v>
      </c>
      <c r="V16" s="4">
        <v>4</v>
      </c>
      <c r="W16" s="4">
        <v>2</v>
      </c>
      <c r="X16" s="4">
        <v>4</v>
      </c>
      <c r="Y16" s="4">
        <v>3</v>
      </c>
      <c r="Z16" s="4">
        <v>3</v>
      </c>
      <c r="AA16" s="4">
        <v>2</v>
      </c>
      <c r="AB16" s="4">
        <v>2</v>
      </c>
      <c r="AC16" s="4">
        <v>3</v>
      </c>
      <c r="AD16" s="4">
        <v>4</v>
      </c>
      <c r="AE16" s="4">
        <v>2</v>
      </c>
      <c r="AF16" s="4">
        <v>2</v>
      </c>
      <c r="AK16" s="6">
        <f t="shared" si="1"/>
        <v>2</v>
      </c>
      <c r="AL16" s="6">
        <f t="shared" si="0"/>
        <v>4</v>
      </c>
      <c r="AM16" s="6">
        <f t="shared" si="0"/>
        <v>2</v>
      </c>
      <c r="AN16" s="6">
        <f t="shared" si="0"/>
        <v>4</v>
      </c>
      <c r="AO16" s="6">
        <f t="shared" si="0"/>
        <v>0</v>
      </c>
      <c r="AP16" s="6">
        <f t="shared" si="0"/>
        <v>0</v>
      </c>
      <c r="AQ16" s="6">
        <f t="shared" si="0"/>
        <v>0</v>
      </c>
      <c r="AR16" s="6">
        <f t="shared" si="0"/>
        <v>0</v>
      </c>
      <c r="AS16" s="6">
        <f t="shared" si="0"/>
        <v>3</v>
      </c>
      <c r="AT16" s="6">
        <f t="shared" si="0"/>
        <v>4</v>
      </c>
      <c r="AU16" s="6">
        <f t="shared" si="0"/>
        <v>2</v>
      </c>
      <c r="AV16" s="6">
        <f t="shared" si="0"/>
        <v>2</v>
      </c>
      <c r="AW16" s="6">
        <f t="shared" si="0"/>
        <v>0</v>
      </c>
      <c r="AX16" s="6">
        <f t="shared" si="0"/>
        <v>0</v>
      </c>
      <c r="AY16" s="6">
        <f t="shared" si="0"/>
        <v>0</v>
      </c>
      <c r="BA16" s="6">
        <f t="shared" si="2"/>
        <v>23</v>
      </c>
      <c r="BC16">
        <f>IFERROR(LN(D16),0)</f>
        <v>0.69314718055994529</v>
      </c>
      <c r="BD16">
        <f>IFERROR(LN(E16),0)</f>
        <v>0.69314718055994529</v>
      </c>
      <c r="BE16">
        <f>IFERROR(LN(F16),0)</f>
        <v>0.69314718055994529</v>
      </c>
      <c r="BF16">
        <f>IFERROR(LN(G16),0)</f>
        <v>1.0986122886681098</v>
      </c>
      <c r="BG16">
        <f>IFERROR(LN(H16),0)</f>
        <v>0</v>
      </c>
      <c r="BH16">
        <f>IFERROR(LN(I16),0)</f>
        <v>0</v>
      </c>
      <c r="BI16">
        <f>IFERROR(LN(J16),0)</f>
        <v>0</v>
      </c>
      <c r="BJ16">
        <f>IFERROR(LN(K16),0)</f>
        <v>0</v>
      </c>
      <c r="BK16">
        <f>IFERROR(LN(L16),0)</f>
        <v>1.0986122886681098</v>
      </c>
      <c r="BL16">
        <f>IFERROR(LN(M16),0)</f>
        <v>0.69314718055994529</v>
      </c>
      <c r="BM16">
        <f>IFERROR(LN(N16),0)</f>
        <v>1.0986122886681098</v>
      </c>
      <c r="BN16">
        <f>IFERROR(LN(O16),0)</f>
        <v>0</v>
      </c>
      <c r="BO16">
        <f>IFERROR(LN(P16),0)</f>
        <v>0</v>
      </c>
      <c r="BP16">
        <f>IFERROR(LN(Q16),0)</f>
        <v>0</v>
      </c>
      <c r="BQ16">
        <f>IFERROR(LN(R16),0)</f>
        <v>0</v>
      </c>
      <c r="BT16">
        <f t="shared" si="3"/>
        <v>8.6956521739130432E-2</v>
      </c>
      <c r="BU16">
        <f t="shared" si="3"/>
        <v>0.17391304347826086</v>
      </c>
      <c r="BV16">
        <f t="shared" si="3"/>
        <v>8.6956521739130432E-2</v>
      </c>
      <c r="BW16">
        <f t="shared" si="3"/>
        <v>0.17391304347826086</v>
      </c>
      <c r="BX16">
        <f t="shared" si="3"/>
        <v>0.13043478260869565</v>
      </c>
      <c r="BY16">
        <f t="shared" si="3"/>
        <v>0.13043478260869565</v>
      </c>
      <c r="BZ16">
        <f t="shared" si="3"/>
        <v>8.6956521739130432E-2</v>
      </c>
      <c r="CA16">
        <f t="shared" si="3"/>
        <v>8.6956521739130432E-2</v>
      </c>
      <c r="CB16">
        <f t="shared" si="3"/>
        <v>0.13043478260869565</v>
      </c>
      <c r="CC16">
        <f t="shared" si="3"/>
        <v>0.17391304347826086</v>
      </c>
      <c r="CD16">
        <f t="shared" si="3"/>
        <v>8.6956521739130432E-2</v>
      </c>
      <c r="CE16">
        <f t="shared" si="3"/>
        <v>8.6956521739130432E-2</v>
      </c>
      <c r="CF16">
        <f t="shared" si="3"/>
        <v>0</v>
      </c>
      <c r="CG16">
        <f t="shared" si="3"/>
        <v>0</v>
      </c>
      <c r="CH16">
        <f t="shared" si="3"/>
        <v>0</v>
      </c>
      <c r="CK16">
        <f>D16*BT16+E16*BU16+F16*BV16+G16*BW16+H16*BX16+I16*BY16+J16*BZ16+K16*CA16+L16*CB16+M16*CC16+N16*CD16+O16*CE16+P16*CF16+Q16*CG16+R16*CH16</f>
        <v>2.3043478260869565</v>
      </c>
      <c r="CL16">
        <f t="shared" si="4"/>
        <v>0.7915337723796666</v>
      </c>
      <c r="CN16">
        <f t="shared" si="5"/>
        <v>8</v>
      </c>
    </row>
    <row r="17" spans="1:92" x14ac:dyDescent="0.35">
      <c r="B17" s="2" t="s">
        <v>108</v>
      </c>
      <c r="D17" s="3">
        <v>2</v>
      </c>
      <c r="E17" s="3">
        <v>2</v>
      </c>
      <c r="F17" s="3">
        <v>1</v>
      </c>
      <c r="G17" s="3">
        <v>2</v>
      </c>
      <c r="L17" s="3">
        <v>3</v>
      </c>
      <c r="M17" s="3">
        <v>1</v>
      </c>
      <c r="N17" s="3">
        <v>3</v>
      </c>
      <c r="O17" s="3">
        <v>1</v>
      </c>
      <c r="U17" s="4">
        <v>2</v>
      </c>
      <c r="V17" s="4">
        <v>4</v>
      </c>
      <c r="W17" s="4">
        <v>2</v>
      </c>
      <c r="X17" s="4">
        <v>4</v>
      </c>
      <c r="Y17" s="4">
        <v>3</v>
      </c>
      <c r="Z17" s="4">
        <v>3</v>
      </c>
      <c r="AA17" s="4">
        <v>2</v>
      </c>
      <c r="AB17" s="4">
        <v>2</v>
      </c>
      <c r="AC17" s="4">
        <v>3</v>
      </c>
      <c r="AD17" s="4">
        <v>4</v>
      </c>
      <c r="AE17" s="4">
        <v>2</v>
      </c>
      <c r="AF17" s="4">
        <v>2</v>
      </c>
      <c r="AK17" s="6">
        <f t="shared" si="1"/>
        <v>2</v>
      </c>
      <c r="AL17" s="6">
        <f t="shared" si="0"/>
        <v>4</v>
      </c>
      <c r="AM17" s="6">
        <f t="shared" si="0"/>
        <v>2</v>
      </c>
      <c r="AN17" s="6">
        <f t="shared" si="0"/>
        <v>4</v>
      </c>
      <c r="AO17" s="6">
        <f t="shared" si="0"/>
        <v>0</v>
      </c>
      <c r="AP17" s="6">
        <f t="shared" si="0"/>
        <v>0</v>
      </c>
      <c r="AQ17" s="6">
        <f t="shared" si="0"/>
        <v>0</v>
      </c>
      <c r="AR17" s="6">
        <f t="shared" si="0"/>
        <v>0</v>
      </c>
      <c r="AS17" s="6">
        <f t="shared" si="0"/>
        <v>3</v>
      </c>
      <c r="AT17" s="6">
        <f t="shared" si="0"/>
        <v>4</v>
      </c>
      <c r="AU17" s="6">
        <f t="shared" si="0"/>
        <v>2</v>
      </c>
      <c r="AV17" s="6">
        <f t="shared" si="0"/>
        <v>2</v>
      </c>
      <c r="AW17" s="6">
        <f t="shared" si="0"/>
        <v>0</v>
      </c>
      <c r="AX17" s="6">
        <f t="shared" si="0"/>
        <v>0</v>
      </c>
      <c r="AY17" s="6">
        <f t="shared" si="0"/>
        <v>0</v>
      </c>
      <c r="BA17" s="6">
        <f t="shared" si="2"/>
        <v>23</v>
      </c>
      <c r="BC17">
        <f>IFERROR(LN(D17),0)</f>
        <v>0.69314718055994529</v>
      </c>
      <c r="BD17">
        <f>IFERROR(LN(E17),0)</f>
        <v>0.69314718055994529</v>
      </c>
      <c r="BE17">
        <f>IFERROR(LN(F17),0)</f>
        <v>0</v>
      </c>
      <c r="BF17">
        <f>IFERROR(LN(G17),0)</f>
        <v>0.69314718055994529</v>
      </c>
      <c r="BG17">
        <f>IFERROR(LN(H17),0)</f>
        <v>0</v>
      </c>
      <c r="BH17">
        <f>IFERROR(LN(I17),0)</f>
        <v>0</v>
      </c>
      <c r="BI17">
        <f>IFERROR(LN(J17),0)</f>
        <v>0</v>
      </c>
      <c r="BJ17">
        <f>IFERROR(LN(K17),0)</f>
        <v>0</v>
      </c>
      <c r="BK17">
        <f>IFERROR(LN(L17),0)</f>
        <v>1.0986122886681098</v>
      </c>
      <c r="BL17">
        <f>IFERROR(LN(M17),0)</f>
        <v>0</v>
      </c>
      <c r="BM17">
        <f>IFERROR(LN(N17),0)</f>
        <v>1.0986122886681098</v>
      </c>
      <c r="BN17">
        <f>IFERROR(LN(O17),0)</f>
        <v>0</v>
      </c>
      <c r="BO17">
        <f>IFERROR(LN(P17),0)</f>
        <v>0</v>
      </c>
      <c r="BP17">
        <f>IFERROR(LN(Q17),0)</f>
        <v>0</v>
      </c>
      <c r="BQ17">
        <f>IFERROR(LN(R17),0)</f>
        <v>0</v>
      </c>
      <c r="BT17">
        <f t="shared" si="3"/>
        <v>8.6956521739130432E-2</v>
      </c>
      <c r="BU17">
        <f t="shared" si="3"/>
        <v>0.17391304347826086</v>
      </c>
      <c r="BV17">
        <f t="shared" si="3"/>
        <v>8.6956521739130432E-2</v>
      </c>
      <c r="BW17">
        <f t="shared" si="3"/>
        <v>0.17391304347826086</v>
      </c>
      <c r="BX17">
        <f t="shared" si="3"/>
        <v>0.13043478260869565</v>
      </c>
      <c r="BY17">
        <f t="shared" si="3"/>
        <v>0.13043478260869565</v>
      </c>
      <c r="BZ17">
        <f t="shared" si="3"/>
        <v>8.6956521739130432E-2</v>
      </c>
      <c r="CA17">
        <f t="shared" si="3"/>
        <v>8.6956521739130432E-2</v>
      </c>
      <c r="CB17">
        <f t="shared" si="3"/>
        <v>0.13043478260869565</v>
      </c>
      <c r="CC17">
        <f t="shared" si="3"/>
        <v>0.17391304347826086</v>
      </c>
      <c r="CD17">
        <f t="shared" si="3"/>
        <v>8.6956521739130432E-2</v>
      </c>
      <c r="CE17">
        <f t="shared" si="3"/>
        <v>8.6956521739130432E-2</v>
      </c>
      <c r="CF17">
        <f t="shared" si="3"/>
        <v>0</v>
      </c>
      <c r="CG17">
        <f t="shared" si="3"/>
        <v>0</v>
      </c>
      <c r="CH17">
        <f t="shared" si="3"/>
        <v>0</v>
      </c>
      <c r="CK17">
        <f>D17*BT17+E17*BU17+F17*BV17+G17*BW17+H17*BX17+I17*BY17+J17*BZ17+K17*CA17+L17*CB17+M17*CC17+N17*CD17+O17*CE17+P17*CF17+Q17*CG17+R17*CH17</f>
        <v>1.8695652173913044</v>
      </c>
      <c r="CL17">
        <f t="shared" si="4"/>
        <v>0.54019709778000014</v>
      </c>
      <c r="CN17">
        <f t="shared" si="5"/>
        <v>8</v>
      </c>
    </row>
    <row r="18" spans="1:92" x14ac:dyDescent="0.35">
      <c r="B18" s="2" t="s">
        <v>109</v>
      </c>
      <c r="D18" s="3">
        <v>2</v>
      </c>
      <c r="E18" s="3">
        <v>2</v>
      </c>
      <c r="F18" s="3">
        <v>1</v>
      </c>
      <c r="G18" s="3">
        <v>2</v>
      </c>
      <c r="L18" s="3">
        <v>3</v>
      </c>
      <c r="M18" s="3">
        <v>3</v>
      </c>
      <c r="N18" s="3">
        <v>3</v>
      </c>
      <c r="O18" s="3">
        <v>1</v>
      </c>
      <c r="U18" s="4">
        <v>2</v>
      </c>
      <c r="V18" s="4">
        <v>4</v>
      </c>
      <c r="W18" s="4">
        <v>2</v>
      </c>
      <c r="X18" s="4">
        <v>4</v>
      </c>
      <c r="Y18" s="4">
        <v>3</v>
      </c>
      <c r="Z18" s="4">
        <v>3</v>
      </c>
      <c r="AA18" s="4">
        <v>2</v>
      </c>
      <c r="AB18" s="4">
        <v>2</v>
      </c>
      <c r="AC18" s="4">
        <v>3</v>
      </c>
      <c r="AD18" s="4">
        <v>4</v>
      </c>
      <c r="AE18" s="4">
        <v>2</v>
      </c>
      <c r="AF18" s="4">
        <v>2</v>
      </c>
      <c r="AK18" s="6">
        <f t="shared" si="1"/>
        <v>2</v>
      </c>
      <c r="AL18" s="6">
        <f t="shared" si="1"/>
        <v>4</v>
      </c>
      <c r="AM18" s="6">
        <f t="shared" si="1"/>
        <v>2</v>
      </c>
      <c r="AN18" s="6">
        <f t="shared" si="1"/>
        <v>4</v>
      </c>
      <c r="AO18" s="6">
        <f t="shared" si="1"/>
        <v>0</v>
      </c>
      <c r="AP18" s="6">
        <f t="shared" si="1"/>
        <v>0</v>
      </c>
      <c r="AQ18" s="6">
        <f t="shared" si="1"/>
        <v>0</v>
      </c>
      <c r="AR18" s="6">
        <f t="shared" si="1"/>
        <v>0</v>
      </c>
      <c r="AS18" s="6">
        <f t="shared" si="1"/>
        <v>3</v>
      </c>
      <c r="AT18" s="6">
        <f t="shared" si="1"/>
        <v>4</v>
      </c>
      <c r="AU18" s="6">
        <f t="shared" si="1"/>
        <v>2</v>
      </c>
      <c r="AV18" s="6">
        <f t="shared" si="1"/>
        <v>2</v>
      </c>
      <c r="AW18" s="6">
        <f t="shared" si="1"/>
        <v>0</v>
      </c>
      <c r="AX18" s="6">
        <f t="shared" si="1"/>
        <v>0</v>
      </c>
      <c r="AY18" s="6">
        <f t="shared" si="1"/>
        <v>0</v>
      </c>
      <c r="BA18" s="6">
        <f t="shared" si="2"/>
        <v>23</v>
      </c>
      <c r="BC18">
        <f>IFERROR(LN(D18),0)</f>
        <v>0.69314718055994529</v>
      </c>
      <c r="BD18">
        <f>IFERROR(LN(E18),0)</f>
        <v>0.69314718055994529</v>
      </c>
      <c r="BE18">
        <f>IFERROR(LN(F18),0)</f>
        <v>0</v>
      </c>
      <c r="BF18">
        <f>IFERROR(LN(G18),0)</f>
        <v>0.69314718055994529</v>
      </c>
      <c r="BG18">
        <f>IFERROR(LN(H18),0)</f>
        <v>0</v>
      </c>
      <c r="BH18">
        <f>IFERROR(LN(I18),0)</f>
        <v>0</v>
      </c>
      <c r="BI18">
        <f>IFERROR(LN(J18),0)</f>
        <v>0</v>
      </c>
      <c r="BJ18">
        <f>IFERROR(LN(K18),0)</f>
        <v>0</v>
      </c>
      <c r="BK18">
        <f>IFERROR(LN(L18),0)</f>
        <v>1.0986122886681098</v>
      </c>
      <c r="BL18">
        <f>IFERROR(LN(M18),0)</f>
        <v>1.0986122886681098</v>
      </c>
      <c r="BM18">
        <f>IFERROR(LN(N18),0)</f>
        <v>1.0986122886681098</v>
      </c>
      <c r="BN18">
        <f>IFERROR(LN(O18),0)</f>
        <v>0</v>
      </c>
      <c r="BO18">
        <f>IFERROR(LN(P18),0)</f>
        <v>0</v>
      </c>
      <c r="BP18">
        <f>IFERROR(LN(Q18),0)</f>
        <v>0</v>
      </c>
      <c r="BQ18">
        <f>IFERROR(LN(R18),0)</f>
        <v>0</v>
      </c>
      <c r="BT18">
        <f t="shared" si="3"/>
        <v>8.6956521739130432E-2</v>
      </c>
      <c r="BU18">
        <f t="shared" si="3"/>
        <v>0.17391304347826086</v>
      </c>
      <c r="BV18">
        <f t="shared" si="3"/>
        <v>8.6956521739130432E-2</v>
      </c>
      <c r="BW18">
        <f t="shared" si="3"/>
        <v>0.17391304347826086</v>
      </c>
      <c r="BX18">
        <f t="shared" si="3"/>
        <v>0.13043478260869565</v>
      </c>
      <c r="BY18">
        <f t="shared" si="3"/>
        <v>0.13043478260869565</v>
      </c>
      <c r="BZ18">
        <f t="shared" si="3"/>
        <v>8.6956521739130432E-2</v>
      </c>
      <c r="CA18">
        <f t="shared" si="3"/>
        <v>8.6956521739130432E-2</v>
      </c>
      <c r="CB18">
        <f t="shared" si="3"/>
        <v>0.13043478260869565</v>
      </c>
      <c r="CC18">
        <f t="shared" si="3"/>
        <v>0.17391304347826086</v>
      </c>
      <c r="CD18">
        <f t="shared" si="3"/>
        <v>8.6956521739130432E-2</v>
      </c>
      <c r="CE18">
        <f t="shared" si="3"/>
        <v>8.6956521739130432E-2</v>
      </c>
      <c r="CF18">
        <f t="shared" si="3"/>
        <v>0</v>
      </c>
      <c r="CG18">
        <f t="shared" si="3"/>
        <v>0</v>
      </c>
      <c r="CH18">
        <f t="shared" si="3"/>
        <v>0</v>
      </c>
      <c r="CK18">
        <f>D18*BT18+E18*BU18+F18*BV18+G18*BW18+H18*BX18+I18*BY18+J18*BZ18+K18*CA18+L18*CB18+M18*CC18+N18*CD18+O18*CE18+P18*CF18+Q18*CG18+R18*CH18</f>
        <v>2.2173913043478257</v>
      </c>
      <c r="CL18">
        <f t="shared" si="4"/>
        <v>0.73126010450488876</v>
      </c>
      <c r="CN18">
        <f t="shared" si="5"/>
        <v>8</v>
      </c>
    </row>
    <row r="19" spans="1:92" x14ac:dyDescent="0.35">
      <c r="B19" s="2" t="s">
        <v>110</v>
      </c>
      <c r="D19" s="3">
        <v>2</v>
      </c>
      <c r="E19" s="3">
        <v>3</v>
      </c>
      <c r="F19" s="3">
        <v>1</v>
      </c>
      <c r="G19" s="3">
        <v>3</v>
      </c>
      <c r="H19" s="3">
        <v>2</v>
      </c>
      <c r="I19" s="3">
        <v>1</v>
      </c>
      <c r="K19" s="3">
        <v>3</v>
      </c>
      <c r="L19" s="3">
        <v>3</v>
      </c>
      <c r="M19" s="3">
        <v>3</v>
      </c>
      <c r="N19" s="3">
        <v>3</v>
      </c>
      <c r="O19" s="3">
        <v>1</v>
      </c>
      <c r="U19" s="4">
        <v>2</v>
      </c>
      <c r="V19" s="4">
        <v>4</v>
      </c>
      <c r="W19" s="4">
        <v>2</v>
      </c>
      <c r="X19" s="4">
        <v>4</v>
      </c>
      <c r="Y19" s="4">
        <v>3</v>
      </c>
      <c r="Z19" s="4">
        <v>3</v>
      </c>
      <c r="AA19" s="4">
        <v>2</v>
      </c>
      <c r="AB19" s="4">
        <v>2</v>
      </c>
      <c r="AC19" s="4">
        <v>3</v>
      </c>
      <c r="AD19" s="4">
        <v>4</v>
      </c>
      <c r="AE19" s="4">
        <v>2</v>
      </c>
      <c r="AF19" s="4">
        <v>2</v>
      </c>
      <c r="AK19" s="6">
        <f t="shared" si="1"/>
        <v>2</v>
      </c>
      <c r="AL19" s="6">
        <f t="shared" si="1"/>
        <v>4</v>
      </c>
      <c r="AM19" s="6">
        <f t="shared" si="1"/>
        <v>2</v>
      </c>
      <c r="AN19" s="6">
        <f t="shared" si="1"/>
        <v>4</v>
      </c>
      <c r="AO19" s="6">
        <f t="shared" si="1"/>
        <v>3</v>
      </c>
      <c r="AP19" s="6">
        <f t="shared" si="1"/>
        <v>3</v>
      </c>
      <c r="AQ19" s="6">
        <f t="shared" si="1"/>
        <v>0</v>
      </c>
      <c r="AR19" s="6">
        <f t="shared" si="1"/>
        <v>2</v>
      </c>
      <c r="AS19" s="6">
        <f t="shared" si="1"/>
        <v>3</v>
      </c>
      <c r="AT19" s="6">
        <f t="shared" si="1"/>
        <v>4</v>
      </c>
      <c r="AU19" s="6">
        <f t="shared" si="1"/>
        <v>2</v>
      </c>
      <c r="AV19" s="6">
        <f t="shared" si="1"/>
        <v>2</v>
      </c>
      <c r="AW19" s="6">
        <f t="shared" si="1"/>
        <v>0</v>
      </c>
      <c r="AX19" s="6">
        <f t="shared" si="1"/>
        <v>0</v>
      </c>
      <c r="AY19" s="6">
        <f t="shared" si="1"/>
        <v>0</v>
      </c>
      <c r="BA19" s="6">
        <f t="shared" si="2"/>
        <v>31</v>
      </c>
      <c r="BC19">
        <f>IFERROR(LN(D19),0)</f>
        <v>0.69314718055994529</v>
      </c>
      <c r="BD19">
        <f>IFERROR(LN(E19),0)</f>
        <v>1.0986122886681098</v>
      </c>
      <c r="BE19">
        <f>IFERROR(LN(F19),0)</f>
        <v>0</v>
      </c>
      <c r="BF19">
        <f>IFERROR(LN(G19),0)</f>
        <v>1.0986122886681098</v>
      </c>
      <c r="BG19">
        <f>IFERROR(LN(H19),0)</f>
        <v>0.69314718055994529</v>
      </c>
      <c r="BH19">
        <f>IFERROR(LN(I19),0)</f>
        <v>0</v>
      </c>
      <c r="BI19">
        <f>IFERROR(LN(J19),0)</f>
        <v>0</v>
      </c>
      <c r="BJ19">
        <f>IFERROR(LN(K19),0)</f>
        <v>1.0986122886681098</v>
      </c>
      <c r="BK19">
        <f>IFERROR(LN(L19),0)</f>
        <v>1.0986122886681098</v>
      </c>
      <c r="BL19">
        <f>IFERROR(LN(M19),0)</f>
        <v>1.0986122886681098</v>
      </c>
      <c r="BM19">
        <f>IFERROR(LN(N19),0)</f>
        <v>1.0986122886681098</v>
      </c>
      <c r="BN19">
        <f>IFERROR(LN(O19),0)</f>
        <v>0</v>
      </c>
      <c r="BO19">
        <f>IFERROR(LN(P19),0)</f>
        <v>0</v>
      </c>
      <c r="BP19">
        <f>IFERROR(LN(Q19),0)</f>
        <v>0</v>
      </c>
      <c r="BQ19">
        <f>IFERROR(LN(R19),0)</f>
        <v>0</v>
      </c>
      <c r="BT19">
        <f t="shared" si="3"/>
        <v>6.4516129032258063E-2</v>
      </c>
      <c r="BU19">
        <f t="shared" si="3"/>
        <v>0.12903225806451613</v>
      </c>
      <c r="BV19">
        <f t="shared" si="3"/>
        <v>6.4516129032258063E-2</v>
      </c>
      <c r="BW19">
        <f t="shared" si="3"/>
        <v>0.12903225806451613</v>
      </c>
      <c r="BX19">
        <f t="shared" si="3"/>
        <v>9.6774193548387094E-2</v>
      </c>
      <c r="BY19">
        <f t="shared" si="3"/>
        <v>9.6774193548387094E-2</v>
      </c>
      <c r="BZ19">
        <f t="shared" si="3"/>
        <v>6.4516129032258063E-2</v>
      </c>
      <c r="CA19">
        <f t="shared" si="3"/>
        <v>6.4516129032258063E-2</v>
      </c>
      <c r="CB19">
        <f t="shared" si="3"/>
        <v>9.6774193548387094E-2</v>
      </c>
      <c r="CC19">
        <f t="shared" si="3"/>
        <v>0.12903225806451613</v>
      </c>
      <c r="CD19">
        <f t="shared" si="3"/>
        <v>6.4516129032258063E-2</v>
      </c>
      <c r="CE19">
        <f t="shared" si="3"/>
        <v>6.4516129032258063E-2</v>
      </c>
      <c r="CF19">
        <f t="shared" si="3"/>
        <v>0</v>
      </c>
      <c r="CG19">
        <f t="shared" si="3"/>
        <v>0</v>
      </c>
      <c r="CH19">
        <f t="shared" si="3"/>
        <v>0</v>
      </c>
      <c r="CK19">
        <f>D19*BT19+E19*BU19+F19*BV19+G19*BW19+H19*BX19+I19*BY19+J19*BZ19+K19*CA19+L19*CB19+M19*CC19+N19*CD19+O19*CE19+P19*CF19+Q19*CG19+R19*CH19</f>
        <v>2.387096774193548</v>
      </c>
      <c r="CL19">
        <f t="shared" si="4"/>
        <v>0.78514094798367129</v>
      </c>
      <c r="CN19">
        <f t="shared" si="5"/>
        <v>11</v>
      </c>
    </row>
    <row r="20" spans="1:92" x14ac:dyDescent="0.35">
      <c r="A20" s="2" t="s">
        <v>111</v>
      </c>
      <c r="B20" s="2" t="s">
        <v>112</v>
      </c>
      <c r="D20" s="3">
        <v>2</v>
      </c>
      <c r="E20" s="3">
        <v>3</v>
      </c>
      <c r="F20" s="3">
        <v>1</v>
      </c>
      <c r="G20" s="3">
        <v>3</v>
      </c>
      <c r="L20" s="3">
        <v>3</v>
      </c>
      <c r="M20" s="3">
        <v>3</v>
      </c>
      <c r="N20" s="3">
        <v>3</v>
      </c>
      <c r="O20" s="3">
        <v>1</v>
      </c>
      <c r="U20" s="4">
        <v>2</v>
      </c>
      <c r="V20" s="4">
        <v>4</v>
      </c>
      <c r="W20" s="4">
        <v>2</v>
      </c>
      <c r="X20" s="4">
        <v>4</v>
      </c>
      <c r="Y20" s="4">
        <v>3</v>
      </c>
      <c r="Z20" s="4">
        <v>3</v>
      </c>
      <c r="AA20" s="4">
        <v>2</v>
      </c>
      <c r="AB20" s="4">
        <v>2</v>
      </c>
      <c r="AC20" s="4">
        <v>3</v>
      </c>
      <c r="AD20" s="4">
        <v>4</v>
      </c>
      <c r="AE20" s="4">
        <v>2</v>
      </c>
      <c r="AF20" s="4">
        <v>2</v>
      </c>
      <c r="AK20" s="6">
        <f t="shared" si="1"/>
        <v>2</v>
      </c>
      <c r="AL20" s="6">
        <f t="shared" si="1"/>
        <v>4</v>
      </c>
      <c r="AM20" s="6">
        <f t="shared" si="1"/>
        <v>2</v>
      </c>
      <c r="AN20" s="6">
        <f t="shared" si="1"/>
        <v>4</v>
      </c>
      <c r="AO20" s="6">
        <f t="shared" si="1"/>
        <v>0</v>
      </c>
      <c r="AP20" s="6">
        <f t="shared" si="1"/>
        <v>0</v>
      </c>
      <c r="AQ20" s="6">
        <f t="shared" si="1"/>
        <v>0</v>
      </c>
      <c r="AR20" s="6">
        <f t="shared" si="1"/>
        <v>0</v>
      </c>
      <c r="AS20" s="6">
        <f t="shared" si="1"/>
        <v>3</v>
      </c>
      <c r="AT20" s="6">
        <f t="shared" si="1"/>
        <v>4</v>
      </c>
      <c r="AU20" s="6">
        <f t="shared" si="1"/>
        <v>2</v>
      </c>
      <c r="AV20" s="6">
        <f t="shared" si="1"/>
        <v>2</v>
      </c>
      <c r="AW20" s="6">
        <f t="shared" si="1"/>
        <v>0</v>
      </c>
      <c r="AX20" s="6">
        <f t="shared" si="1"/>
        <v>0</v>
      </c>
      <c r="AY20" s="6">
        <f t="shared" si="1"/>
        <v>0</v>
      </c>
      <c r="BA20" s="6">
        <f t="shared" si="2"/>
        <v>23</v>
      </c>
      <c r="BC20">
        <f>IFERROR(LN(D20),0)</f>
        <v>0.69314718055994529</v>
      </c>
      <c r="BD20">
        <f>IFERROR(LN(E20),0)</f>
        <v>1.0986122886681098</v>
      </c>
      <c r="BE20">
        <f>IFERROR(LN(F20),0)</f>
        <v>0</v>
      </c>
      <c r="BF20">
        <f>IFERROR(LN(G20),0)</f>
        <v>1.0986122886681098</v>
      </c>
      <c r="BG20">
        <f>IFERROR(LN(H20),0)</f>
        <v>0</v>
      </c>
      <c r="BH20">
        <f>IFERROR(LN(I20),0)</f>
        <v>0</v>
      </c>
      <c r="BI20">
        <f>IFERROR(LN(J20),0)</f>
        <v>0</v>
      </c>
      <c r="BJ20">
        <f>IFERROR(LN(K20),0)</f>
        <v>0</v>
      </c>
      <c r="BK20">
        <f>IFERROR(LN(L20),0)</f>
        <v>1.0986122886681098</v>
      </c>
      <c r="BL20">
        <f>IFERROR(LN(M20),0)</f>
        <v>1.0986122886681098</v>
      </c>
      <c r="BM20">
        <f>IFERROR(LN(N20),0)</f>
        <v>1.0986122886681098</v>
      </c>
      <c r="BN20">
        <f>IFERROR(LN(O20),0)</f>
        <v>0</v>
      </c>
      <c r="BO20">
        <f>IFERROR(LN(P20),0)</f>
        <v>0</v>
      </c>
      <c r="BP20">
        <f>IFERROR(LN(Q20),0)</f>
        <v>0</v>
      </c>
      <c r="BQ20">
        <f>IFERROR(LN(R20),0)</f>
        <v>0</v>
      </c>
      <c r="BT20">
        <f t="shared" ref="BT20:CH83" si="6">U20/$BA20</f>
        <v>8.6956521739130432E-2</v>
      </c>
      <c r="BU20">
        <f t="shared" si="6"/>
        <v>0.17391304347826086</v>
      </c>
      <c r="BV20">
        <f t="shared" si="6"/>
        <v>8.6956521739130432E-2</v>
      </c>
      <c r="BW20">
        <f t="shared" si="6"/>
        <v>0.17391304347826086</v>
      </c>
      <c r="BX20">
        <f t="shared" si="6"/>
        <v>0.13043478260869565</v>
      </c>
      <c r="BY20">
        <f t="shared" si="6"/>
        <v>0.13043478260869565</v>
      </c>
      <c r="BZ20">
        <f t="shared" si="6"/>
        <v>8.6956521739130432E-2</v>
      </c>
      <c r="CA20">
        <f t="shared" si="6"/>
        <v>8.6956521739130432E-2</v>
      </c>
      <c r="CB20">
        <f t="shared" si="6"/>
        <v>0.13043478260869565</v>
      </c>
      <c r="CC20">
        <f t="shared" si="6"/>
        <v>0.17391304347826086</v>
      </c>
      <c r="CD20">
        <f t="shared" si="6"/>
        <v>8.6956521739130432E-2</v>
      </c>
      <c r="CE20">
        <f t="shared" si="6"/>
        <v>8.6956521739130432E-2</v>
      </c>
      <c r="CF20">
        <f t="shared" si="6"/>
        <v>0</v>
      </c>
      <c r="CG20">
        <f t="shared" si="6"/>
        <v>0</v>
      </c>
      <c r="CH20">
        <f t="shared" si="6"/>
        <v>0</v>
      </c>
      <c r="CK20">
        <f>D20*BT20+E20*BU20+F20*BV20+G20*BW20+H20*BX20+I20*BY20+J20*BZ20+K20*CA20+L20*CB20+M20*CC20+N20*CD20+O20*CE20+P20*CF20+Q20*CG20+R20*CH20</f>
        <v>2.5652173913043477</v>
      </c>
      <c r="CL20">
        <f t="shared" si="4"/>
        <v>0.87229144645555468</v>
      </c>
      <c r="CN20">
        <f t="shared" si="5"/>
        <v>8</v>
      </c>
    </row>
    <row r="21" spans="1:92" x14ac:dyDescent="0.35">
      <c r="B21" s="2" t="s">
        <v>113</v>
      </c>
      <c r="D21" s="3">
        <v>2</v>
      </c>
      <c r="E21" s="3">
        <v>1</v>
      </c>
      <c r="F21" s="3">
        <v>2</v>
      </c>
      <c r="G21" s="3">
        <v>3</v>
      </c>
      <c r="L21" s="3">
        <v>3</v>
      </c>
      <c r="M21" s="3">
        <v>3</v>
      </c>
      <c r="N21" s="3">
        <v>3</v>
      </c>
      <c r="O21" s="3">
        <v>1</v>
      </c>
      <c r="U21" s="4">
        <v>2</v>
      </c>
      <c r="V21" s="4">
        <v>4</v>
      </c>
      <c r="W21" s="4">
        <v>2</v>
      </c>
      <c r="X21" s="4">
        <v>4</v>
      </c>
      <c r="Y21" s="4">
        <v>3</v>
      </c>
      <c r="Z21" s="4">
        <v>3</v>
      </c>
      <c r="AA21" s="4">
        <v>2</v>
      </c>
      <c r="AB21" s="4">
        <v>2</v>
      </c>
      <c r="AC21" s="4">
        <v>3</v>
      </c>
      <c r="AD21" s="4">
        <v>4</v>
      </c>
      <c r="AE21" s="4">
        <v>2</v>
      </c>
      <c r="AF21" s="4">
        <v>2</v>
      </c>
      <c r="AK21" s="6">
        <f t="shared" si="1"/>
        <v>2</v>
      </c>
      <c r="AL21" s="6">
        <f t="shared" si="1"/>
        <v>4</v>
      </c>
      <c r="AM21" s="6">
        <f t="shared" si="1"/>
        <v>2</v>
      </c>
      <c r="AN21" s="6">
        <f t="shared" si="1"/>
        <v>4</v>
      </c>
      <c r="AO21" s="6">
        <f t="shared" si="1"/>
        <v>0</v>
      </c>
      <c r="AP21" s="6">
        <f t="shared" si="1"/>
        <v>0</v>
      </c>
      <c r="AQ21" s="6">
        <f t="shared" si="1"/>
        <v>0</v>
      </c>
      <c r="AR21" s="6">
        <f t="shared" si="1"/>
        <v>0</v>
      </c>
      <c r="AS21" s="6">
        <f t="shared" si="1"/>
        <v>3</v>
      </c>
      <c r="AT21" s="6">
        <f t="shared" si="1"/>
        <v>4</v>
      </c>
      <c r="AU21" s="6">
        <f t="shared" si="1"/>
        <v>2</v>
      </c>
      <c r="AV21" s="6">
        <f t="shared" si="1"/>
        <v>2</v>
      </c>
      <c r="AW21" s="6">
        <f t="shared" si="1"/>
        <v>0</v>
      </c>
      <c r="AX21" s="6">
        <f t="shared" si="1"/>
        <v>0</v>
      </c>
      <c r="AY21" s="6">
        <f t="shared" si="1"/>
        <v>0</v>
      </c>
      <c r="BA21" s="6">
        <f t="shared" si="2"/>
        <v>23</v>
      </c>
      <c r="BC21">
        <f>IFERROR(LN(D21),0)</f>
        <v>0.69314718055994529</v>
      </c>
      <c r="BD21">
        <f>IFERROR(LN(E21),0)</f>
        <v>0</v>
      </c>
      <c r="BE21">
        <f>IFERROR(LN(F21),0)</f>
        <v>0.69314718055994529</v>
      </c>
      <c r="BF21">
        <f>IFERROR(LN(G21),0)</f>
        <v>1.0986122886681098</v>
      </c>
      <c r="BG21">
        <f>IFERROR(LN(H21),0)</f>
        <v>0</v>
      </c>
      <c r="BH21">
        <f>IFERROR(LN(I21),0)</f>
        <v>0</v>
      </c>
      <c r="BI21">
        <f>IFERROR(LN(J21),0)</f>
        <v>0</v>
      </c>
      <c r="BJ21">
        <f>IFERROR(LN(K21),0)</f>
        <v>0</v>
      </c>
      <c r="BK21">
        <f>IFERROR(LN(L21),0)</f>
        <v>1.0986122886681098</v>
      </c>
      <c r="BL21">
        <f>IFERROR(LN(M21),0)</f>
        <v>1.0986122886681098</v>
      </c>
      <c r="BM21">
        <f>IFERROR(LN(N21),0)</f>
        <v>1.0986122886681098</v>
      </c>
      <c r="BN21">
        <f>IFERROR(LN(O21),0)</f>
        <v>0</v>
      </c>
      <c r="BO21">
        <f>IFERROR(LN(P21),0)</f>
        <v>0</v>
      </c>
      <c r="BP21">
        <f>IFERROR(LN(Q21),0)</f>
        <v>0</v>
      </c>
      <c r="BQ21">
        <f>IFERROR(LN(R21),0)</f>
        <v>0</v>
      </c>
      <c r="BT21">
        <f t="shared" si="6"/>
        <v>8.6956521739130432E-2</v>
      </c>
      <c r="BU21">
        <f t="shared" si="6"/>
        <v>0.17391304347826086</v>
      </c>
      <c r="BV21">
        <f t="shared" si="6"/>
        <v>8.6956521739130432E-2</v>
      </c>
      <c r="BW21">
        <f t="shared" si="6"/>
        <v>0.17391304347826086</v>
      </c>
      <c r="BX21">
        <f t="shared" si="6"/>
        <v>0.13043478260869565</v>
      </c>
      <c r="BY21">
        <f t="shared" si="6"/>
        <v>0.13043478260869565</v>
      </c>
      <c r="BZ21">
        <f t="shared" si="6"/>
        <v>8.6956521739130432E-2</v>
      </c>
      <c r="CA21">
        <f t="shared" si="6"/>
        <v>8.6956521739130432E-2</v>
      </c>
      <c r="CB21">
        <f t="shared" si="6"/>
        <v>0.13043478260869565</v>
      </c>
      <c r="CC21">
        <f t="shared" si="6"/>
        <v>0.17391304347826086</v>
      </c>
      <c r="CD21">
        <f t="shared" si="6"/>
        <v>8.6956521739130432E-2</v>
      </c>
      <c r="CE21">
        <f t="shared" si="6"/>
        <v>8.6956521739130432E-2</v>
      </c>
      <c r="CF21">
        <f t="shared" si="6"/>
        <v>0</v>
      </c>
      <c r="CG21">
        <f t="shared" si="6"/>
        <v>0</v>
      </c>
      <c r="CH21">
        <f t="shared" si="6"/>
        <v>0</v>
      </c>
      <c r="CK21">
        <f>D21*BT21+E21*BU21+F21*BV21+G21*BW21+H21*BX21+I21*BY21+J21*BZ21+K21*CA21+L21*CB21+M21*CC21+N21*CD21+O21*CE21+P21*CF21+Q21*CG21+R21*CH21</f>
        <v>2.3043478260869561</v>
      </c>
      <c r="CL21">
        <f t="shared" si="4"/>
        <v>0.74150210760544377</v>
      </c>
      <c r="CN21">
        <f t="shared" si="5"/>
        <v>8</v>
      </c>
    </row>
    <row r="22" spans="1:92" x14ac:dyDescent="0.35">
      <c r="B22" s="2" t="s">
        <v>114</v>
      </c>
      <c r="D22" s="3">
        <v>1</v>
      </c>
      <c r="E22" s="3">
        <v>3</v>
      </c>
      <c r="F22" s="3">
        <v>1</v>
      </c>
      <c r="G22" s="3">
        <v>3</v>
      </c>
      <c r="H22" s="3">
        <v>1</v>
      </c>
      <c r="I22" s="3">
        <v>1</v>
      </c>
      <c r="L22" s="3">
        <v>3</v>
      </c>
      <c r="M22" s="3">
        <v>2</v>
      </c>
      <c r="N22" s="3">
        <v>3</v>
      </c>
      <c r="O22" s="3">
        <v>1</v>
      </c>
      <c r="U22" s="4">
        <v>2</v>
      </c>
      <c r="V22" s="4">
        <v>4</v>
      </c>
      <c r="W22" s="4">
        <v>2</v>
      </c>
      <c r="X22" s="4">
        <v>4</v>
      </c>
      <c r="Y22" s="4">
        <v>3</v>
      </c>
      <c r="Z22" s="4">
        <v>3</v>
      </c>
      <c r="AA22" s="4">
        <v>2</v>
      </c>
      <c r="AB22" s="4">
        <v>2</v>
      </c>
      <c r="AC22" s="4">
        <v>3</v>
      </c>
      <c r="AD22" s="4">
        <v>4</v>
      </c>
      <c r="AE22" s="4">
        <v>2</v>
      </c>
      <c r="AF22" s="4">
        <v>2</v>
      </c>
      <c r="AK22" s="6">
        <f t="shared" si="1"/>
        <v>2</v>
      </c>
      <c r="AL22" s="6">
        <f t="shared" si="1"/>
        <v>4</v>
      </c>
      <c r="AM22" s="6">
        <f t="shared" si="1"/>
        <v>2</v>
      </c>
      <c r="AN22" s="6">
        <f t="shared" si="1"/>
        <v>4</v>
      </c>
      <c r="AO22" s="6">
        <f t="shared" si="1"/>
        <v>3</v>
      </c>
      <c r="AP22" s="6">
        <f t="shared" si="1"/>
        <v>3</v>
      </c>
      <c r="AQ22" s="6">
        <f t="shared" si="1"/>
        <v>0</v>
      </c>
      <c r="AR22" s="6">
        <f t="shared" si="1"/>
        <v>0</v>
      </c>
      <c r="AS22" s="6">
        <f t="shared" si="1"/>
        <v>3</v>
      </c>
      <c r="AT22" s="6">
        <f t="shared" si="1"/>
        <v>4</v>
      </c>
      <c r="AU22" s="6">
        <f t="shared" si="1"/>
        <v>2</v>
      </c>
      <c r="AV22" s="6">
        <f t="shared" si="1"/>
        <v>2</v>
      </c>
      <c r="AW22" s="6">
        <f t="shared" si="1"/>
        <v>0</v>
      </c>
      <c r="AX22" s="6">
        <f t="shared" si="1"/>
        <v>0</v>
      </c>
      <c r="AY22" s="6">
        <f t="shared" si="1"/>
        <v>0</v>
      </c>
      <c r="BA22" s="6">
        <f t="shared" si="2"/>
        <v>29</v>
      </c>
      <c r="BC22">
        <f>IFERROR(LN(D22),0)</f>
        <v>0</v>
      </c>
      <c r="BD22">
        <f>IFERROR(LN(E22),0)</f>
        <v>1.0986122886681098</v>
      </c>
      <c r="BE22">
        <f>IFERROR(LN(F22),0)</f>
        <v>0</v>
      </c>
      <c r="BF22">
        <f>IFERROR(LN(G22),0)</f>
        <v>1.0986122886681098</v>
      </c>
      <c r="BG22">
        <f>IFERROR(LN(H22),0)</f>
        <v>0</v>
      </c>
      <c r="BH22">
        <f>IFERROR(LN(I22),0)</f>
        <v>0</v>
      </c>
      <c r="BI22">
        <f>IFERROR(LN(J22),0)</f>
        <v>0</v>
      </c>
      <c r="BJ22">
        <f>IFERROR(LN(K22),0)</f>
        <v>0</v>
      </c>
      <c r="BK22">
        <f>IFERROR(LN(L22),0)</f>
        <v>1.0986122886681098</v>
      </c>
      <c r="BL22">
        <f>IFERROR(LN(M22),0)</f>
        <v>0.69314718055994529</v>
      </c>
      <c r="BM22">
        <f>IFERROR(LN(N22),0)</f>
        <v>1.0986122886681098</v>
      </c>
      <c r="BN22">
        <f>IFERROR(LN(O22),0)</f>
        <v>0</v>
      </c>
      <c r="BO22">
        <f>IFERROR(LN(P22),0)</f>
        <v>0</v>
      </c>
      <c r="BP22">
        <f>IFERROR(LN(Q22),0)</f>
        <v>0</v>
      </c>
      <c r="BQ22">
        <f>IFERROR(LN(R22),0)</f>
        <v>0</v>
      </c>
      <c r="BT22">
        <f t="shared" si="6"/>
        <v>6.8965517241379309E-2</v>
      </c>
      <c r="BU22">
        <f t="shared" si="6"/>
        <v>0.13793103448275862</v>
      </c>
      <c r="BV22">
        <f t="shared" si="6"/>
        <v>6.8965517241379309E-2</v>
      </c>
      <c r="BW22">
        <f t="shared" si="6"/>
        <v>0.13793103448275862</v>
      </c>
      <c r="BX22">
        <f t="shared" si="6"/>
        <v>0.10344827586206896</v>
      </c>
      <c r="BY22">
        <f t="shared" si="6"/>
        <v>0.10344827586206896</v>
      </c>
      <c r="BZ22">
        <f t="shared" si="6"/>
        <v>6.8965517241379309E-2</v>
      </c>
      <c r="CA22">
        <f t="shared" si="6"/>
        <v>6.8965517241379309E-2</v>
      </c>
      <c r="CB22">
        <f t="shared" si="6"/>
        <v>0.10344827586206896</v>
      </c>
      <c r="CC22">
        <f t="shared" si="6"/>
        <v>0.13793103448275862</v>
      </c>
      <c r="CD22">
        <f t="shared" si="6"/>
        <v>6.8965517241379309E-2</v>
      </c>
      <c r="CE22">
        <f t="shared" si="6"/>
        <v>6.8965517241379309E-2</v>
      </c>
      <c r="CF22">
        <f t="shared" si="6"/>
        <v>0</v>
      </c>
      <c r="CG22">
        <f t="shared" si="6"/>
        <v>0</v>
      </c>
      <c r="CH22">
        <f t="shared" si="6"/>
        <v>0</v>
      </c>
      <c r="CK22">
        <f>D22*BT22+E22*BU22+F22*BV22+G22*BW22+H22*BX22+I22*BY22+J22*BZ22+K22*CA22+L22*CB22+M22*CC22+N22*CD22+O22*CE22+P22*CF22+Q22*CG22+R22*CH22</f>
        <v>2.0344827586206895</v>
      </c>
      <c r="CL22">
        <f t="shared" si="4"/>
        <v>0.58808787844569688</v>
      </c>
      <c r="CN22">
        <f t="shared" si="5"/>
        <v>10</v>
      </c>
    </row>
    <row r="23" spans="1:92" x14ac:dyDescent="0.35">
      <c r="B23" s="2" t="s">
        <v>115</v>
      </c>
      <c r="D23" s="3">
        <v>1</v>
      </c>
      <c r="E23" s="3">
        <v>1</v>
      </c>
      <c r="F23" s="3">
        <v>3</v>
      </c>
      <c r="G23" s="3">
        <v>3</v>
      </c>
      <c r="K23" s="3">
        <v>3</v>
      </c>
      <c r="L23" s="3">
        <v>3</v>
      </c>
      <c r="M23" s="3">
        <v>3</v>
      </c>
      <c r="N23" s="3">
        <v>3</v>
      </c>
      <c r="O23" s="3">
        <v>1</v>
      </c>
      <c r="U23" s="4">
        <v>2</v>
      </c>
      <c r="V23" s="4">
        <v>4</v>
      </c>
      <c r="W23" s="4">
        <v>2</v>
      </c>
      <c r="X23" s="4">
        <v>4</v>
      </c>
      <c r="Y23" s="4">
        <v>3</v>
      </c>
      <c r="Z23" s="4">
        <v>3</v>
      </c>
      <c r="AA23" s="4">
        <v>2</v>
      </c>
      <c r="AB23" s="4">
        <v>2</v>
      </c>
      <c r="AC23" s="4">
        <v>3</v>
      </c>
      <c r="AD23" s="4">
        <v>4</v>
      </c>
      <c r="AE23" s="4">
        <v>2</v>
      </c>
      <c r="AF23" s="4">
        <v>2</v>
      </c>
      <c r="AK23" s="6">
        <f t="shared" si="1"/>
        <v>2</v>
      </c>
      <c r="AL23" s="6">
        <f t="shared" si="1"/>
        <v>4</v>
      </c>
      <c r="AM23" s="6">
        <f t="shared" si="1"/>
        <v>2</v>
      </c>
      <c r="AN23" s="6">
        <f t="shared" si="1"/>
        <v>4</v>
      </c>
      <c r="AO23" s="6">
        <f t="shared" si="1"/>
        <v>0</v>
      </c>
      <c r="AP23" s="6">
        <f t="shared" si="1"/>
        <v>0</v>
      </c>
      <c r="AQ23" s="6">
        <f t="shared" si="1"/>
        <v>0</v>
      </c>
      <c r="AR23" s="6">
        <f t="shared" si="1"/>
        <v>2</v>
      </c>
      <c r="AS23" s="6">
        <f t="shared" si="1"/>
        <v>3</v>
      </c>
      <c r="AT23" s="6">
        <f t="shared" si="1"/>
        <v>4</v>
      </c>
      <c r="AU23" s="6">
        <f t="shared" si="1"/>
        <v>2</v>
      </c>
      <c r="AV23" s="6">
        <f t="shared" si="1"/>
        <v>2</v>
      </c>
      <c r="AW23" s="6">
        <f t="shared" si="1"/>
        <v>0</v>
      </c>
      <c r="AX23" s="6">
        <f t="shared" si="1"/>
        <v>0</v>
      </c>
      <c r="AY23" s="6">
        <f t="shared" si="1"/>
        <v>0</v>
      </c>
      <c r="BA23" s="6">
        <f t="shared" si="2"/>
        <v>25</v>
      </c>
      <c r="BC23">
        <f>IFERROR(LN(D23),0)</f>
        <v>0</v>
      </c>
      <c r="BD23">
        <f>IFERROR(LN(E23),0)</f>
        <v>0</v>
      </c>
      <c r="BE23">
        <f>IFERROR(LN(F23),0)</f>
        <v>1.0986122886681098</v>
      </c>
      <c r="BF23">
        <f>IFERROR(LN(G23),0)</f>
        <v>1.0986122886681098</v>
      </c>
      <c r="BG23">
        <f>IFERROR(LN(H23),0)</f>
        <v>0</v>
      </c>
      <c r="BH23">
        <f>IFERROR(LN(I23),0)</f>
        <v>0</v>
      </c>
      <c r="BI23">
        <f>IFERROR(LN(J23),0)</f>
        <v>0</v>
      </c>
      <c r="BJ23">
        <f>IFERROR(LN(K23),0)</f>
        <v>1.0986122886681098</v>
      </c>
      <c r="BK23">
        <f>IFERROR(LN(L23),0)</f>
        <v>1.0986122886681098</v>
      </c>
      <c r="BL23">
        <f>IFERROR(LN(M23),0)</f>
        <v>1.0986122886681098</v>
      </c>
      <c r="BM23">
        <f>IFERROR(LN(N23),0)</f>
        <v>1.0986122886681098</v>
      </c>
      <c r="BN23">
        <f>IFERROR(LN(O23),0)</f>
        <v>0</v>
      </c>
      <c r="BO23">
        <f>IFERROR(LN(P23),0)</f>
        <v>0</v>
      </c>
      <c r="BP23">
        <f>IFERROR(LN(Q23),0)</f>
        <v>0</v>
      </c>
      <c r="BQ23">
        <f>IFERROR(LN(R23),0)</f>
        <v>0</v>
      </c>
      <c r="BT23">
        <f t="shared" si="6"/>
        <v>0.08</v>
      </c>
      <c r="BU23">
        <f t="shared" si="6"/>
        <v>0.16</v>
      </c>
      <c r="BV23">
        <f t="shared" si="6"/>
        <v>0.08</v>
      </c>
      <c r="BW23">
        <f t="shared" si="6"/>
        <v>0.16</v>
      </c>
      <c r="BX23">
        <f t="shared" si="6"/>
        <v>0.12</v>
      </c>
      <c r="BY23">
        <f t="shared" si="6"/>
        <v>0.12</v>
      </c>
      <c r="BZ23">
        <f t="shared" si="6"/>
        <v>0.08</v>
      </c>
      <c r="CA23">
        <f t="shared" si="6"/>
        <v>0.08</v>
      </c>
      <c r="CB23">
        <f t="shared" si="6"/>
        <v>0.12</v>
      </c>
      <c r="CC23">
        <f t="shared" si="6"/>
        <v>0.16</v>
      </c>
      <c r="CD23">
        <f t="shared" si="6"/>
        <v>0.08</v>
      </c>
      <c r="CE23">
        <f t="shared" si="6"/>
        <v>0.08</v>
      </c>
      <c r="CF23">
        <f t="shared" si="6"/>
        <v>0</v>
      </c>
      <c r="CG23">
        <f t="shared" si="6"/>
        <v>0</v>
      </c>
      <c r="CH23">
        <f t="shared" si="6"/>
        <v>0</v>
      </c>
      <c r="CK23">
        <f>D23*BT23+E23*BU23+F23*BV23+G23*BW23+H23*BX23+I23*BY23+J23*BZ23+K23*CA23+L23*CB23+M23*CC23+N23*CD23+O23*CE23+P23*CF23+Q23*CG23+R23*CH23</f>
        <v>2.3600000000000003</v>
      </c>
      <c r="CL23">
        <f t="shared" si="4"/>
        <v>0.74705635629431466</v>
      </c>
      <c r="CN23">
        <f t="shared" si="5"/>
        <v>9</v>
      </c>
    </row>
    <row r="24" spans="1:92" x14ac:dyDescent="0.35">
      <c r="B24" s="2" t="s">
        <v>116</v>
      </c>
      <c r="D24" s="3">
        <v>1</v>
      </c>
      <c r="E24" s="3">
        <v>3</v>
      </c>
      <c r="F24" s="3">
        <v>1</v>
      </c>
      <c r="G24" s="3">
        <v>3</v>
      </c>
      <c r="L24" s="3">
        <v>3</v>
      </c>
      <c r="M24" s="3">
        <v>3</v>
      </c>
      <c r="N24" s="3">
        <v>3</v>
      </c>
      <c r="O24" s="3">
        <v>1</v>
      </c>
      <c r="U24" s="4">
        <v>2</v>
      </c>
      <c r="V24" s="4">
        <v>4</v>
      </c>
      <c r="W24" s="4">
        <v>2</v>
      </c>
      <c r="X24" s="4">
        <v>4</v>
      </c>
      <c r="Y24" s="4">
        <v>3</v>
      </c>
      <c r="Z24" s="4">
        <v>3</v>
      </c>
      <c r="AA24" s="4">
        <v>2</v>
      </c>
      <c r="AB24" s="4">
        <v>2</v>
      </c>
      <c r="AC24" s="4">
        <v>3</v>
      </c>
      <c r="AD24" s="4">
        <v>4</v>
      </c>
      <c r="AE24" s="4">
        <v>2</v>
      </c>
      <c r="AF24" s="4">
        <v>2</v>
      </c>
      <c r="AK24" s="6">
        <f t="shared" si="1"/>
        <v>2</v>
      </c>
      <c r="AL24" s="6">
        <f t="shared" si="1"/>
        <v>4</v>
      </c>
      <c r="AM24" s="6">
        <f t="shared" si="1"/>
        <v>2</v>
      </c>
      <c r="AN24" s="6">
        <f t="shared" si="1"/>
        <v>4</v>
      </c>
      <c r="AO24" s="6">
        <f t="shared" si="1"/>
        <v>0</v>
      </c>
      <c r="AP24" s="6">
        <f t="shared" si="1"/>
        <v>0</v>
      </c>
      <c r="AQ24" s="6">
        <f t="shared" si="1"/>
        <v>0</v>
      </c>
      <c r="AR24" s="6">
        <f t="shared" si="1"/>
        <v>0</v>
      </c>
      <c r="AS24" s="6">
        <f t="shared" si="1"/>
        <v>3</v>
      </c>
      <c r="AT24" s="6">
        <f t="shared" si="1"/>
        <v>4</v>
      </c>
      <c r="AU24" s="6">
        <f t="shared" si="1"/>
        <v>2</v>
      </c>
      <c r="AV24" s="6">
        <f t="shared" si="1"/>
        <v>2</v>
      </c>
      <c r="AW24" s="6">
        <f t="shared" si="1"/>
        <v>0</v>
      </c>
      <c r="AX24" s="6">
        <f t="shared" si="1"/>
        <v>0</v>
      </c>
      <c r="AY24" s="6">
        <f t="shared" si="1"/>
        <v>0</v>
      </c>
      <c r="BA24" s="6">
        <f t="shared" si="2"/>
        <v>23</v>
      </c>
      <c r="BC24">
        <f>IFERROR(LN(D24),0)</f>
        <v>0</v>
      </c>
      <c r="BD24">
        <f>IFERROR(LN(E24),0)</f>
        <v>1.0986122886681098</v>
      </c>
      <c r="BE24">
        <f>IFERROR(LN(F24),0)</f>
        <v>0</v>
      </c>
      <c r="BF24">
        <f>IFERROR(LN(G24),0)</f>
        <v>1.0986122886681098</v>
      </c>
      <c r="BG24">
        <f>IFERROR(LN(H24),0)</f>
        <v>0</v>
      </c>
      <c r="BH24">
        <f>IFERROR(LN(I24),0)</f>
        <v>0</v>
      </c>
      <c r="BI24">
        <f>IFERROR(LN(J24),0)</f>
        <v>0</v>
      </c>
      <c r="BJ24">
        <f>IFERROR(LN(K24),0)</f>
        <v>0</v>
      </c>
      <c r="BK24">
        <f>IFERROR(LN(L24),0)</f>
        <v>1.0986122886681098</v>
      </c>
      <c r="BL24">
        <f>IFERROR(LN(M24),0)</f>
        <v>1.0986122886681098</v>
      </c>
      <c r="BM24">
        <f>IFERROR(LN(N24),0)</f>
        <v>1.0986122886681098</v>
      </c>
      <c r="BN24">
        <f>IFERROR(LN(O24),0)</f>
        <v>0</v>
      </c>
      <c r="BO24">
        <f>IFERROR(LN(P24),0)</f>
        <v>0</v>
      </c>
      <c r="BP24">
        <f>IFERROR(LN(Q24),0)</f>
        <v>0</v>
      </c>
      <c r="BQ24">
        <f>IFERROR(LN(R24),0)</f>
        <v>0</v>
      </c>
      <c r="BT24">
        <f t="shared" si="6"/>
        <v>8.6956521739130432E-2</v>
      </c>
      <c r="BU24">
        <f t="shared" si="6"/>
        <v>0.17391304347826086</v>
      </c>
      <c r="BV24">
        <f t="shared" si="6"/>
        <v>8.6956521739130432E-2</v>
      </c>
      <c r="BW24">
        <f t="shared" si="6"/>
        <v>0.17391304347826086</v>
      </c>
      <c r="BX24">
        <f t="shared" si="6"/>
        <v>0.13043478260869565</v>
      </c>
      <c r="BY24">
        <f t="shared" si="6"/>
        <v>0.13043478260869565</v>
      </c>
      <c r="BZ24">
        <f t="shared" si="6"/>
        <v>8.6956521739130432E-2</v>
      </c>
      <c r="CA24">
        <f t="shared" si="6"/>
        <v>8.6956521739130432E-2</v>
      </c>
      <c r="CB24">
        <f t="shared" si="6"/>
        <v>0.13043478260869565</v>
      </c>
      <c r="CC24">
        <f t="shared" si="6"/>
        <v>0.17391304347826086</v>
      </c>
      <c r="CD24">
        <f t="shared" si="6"/>
        <v>8.6956521739130432E-2</v>
      </c>
      <c r="CE24">
        <f t="shared" si="6"/>
        <v>8.6956521739130432E-2</v>
      </c>
      <c r="CF24">
        <f t="shared" si="6"/>
        <v>0</v>
      </c>
      <c r="CG24">
        <f t="shared" si="6"/>
        <v>0</v>
      </c>
      <c r="CH24">
        <f t="shared" si="6"/>
        <v>0</v>
      </c>
      <c r="CK24">
        <f>D24*BT24+E24*BU24+F24*BV24+G24*BW24+H24*BX24+I24*BY24+J24*BZ24+K24*CA24+L24*CB24+M24*CC24+N24*CD24+O24*CE24+P24*CF24+Q24*CG24+R24*CH24</f>
        <v>2.4782608695652173</v>
      </c>
      <c r="CL24">
        <f t="shared" si="4"/>
        <v>0.81201777858077673</v>
      </c>
      <c r="CN24">
        <f t="shared" si="5"/>
        <v>8</v>
      </c>
    </row>
    <row r="25" spans="1:92" x14ac:dyDescent="0.35">
      <c r="B25" s="2" t="s">
        <v>117</v>
      </c>
      <c r="D25" s="3">
        <v>1</v>
      </c>
      <c r="E25" s="3">
        <v>3</v>
      </c>
      <c r="F25" s="3">
        <v>1</v>
      </c>
      <c r="G25" s="3">
        <v>3</v>
      </c>
      <c r="L25" s="3">
        <v>3</v>
      </c>
      <c r="M25" s="3">
        <v>3</v>
      </c>
      <c r="N25" s="3">
        <v>3</v>
      </c>
      <c r="O25" s="3">
        <v>1</v>
      </c>
      <c r="U25" s="4">
        <v>2</v>
      </c>
      <c r="V25" s="4">
        <v>4</v>
      </c>
      <c r="W25" s="4">
        <v>2</v>
      </c>
      <c r="X25" s="4">
        <v>4</v>
      </c>
      <c r="Y25" s="4">
        <v>3</v>
      </c>
      <c r="Z25" s="4">
        <v>3</v>
      </c>
      <c r="AA25" s="4">
        <v>2</v>
      </c>
      <c r="AB25" s="4">
        <v>2</v>
      </c>
      <c r="AC25" s="4">
        <v>3</v>
      </c>
      <c r="AD25" s="4">
        <v>4</v>
      </c>
      <c r="AE25" s="4">
        <v>2</v>
      </c>
      <c r="AF25" s="4">
        <v>2</v>
      </c>
      <c r="AK25" s="6">
        <f t="shared" si="1"/>
        <v>2</v>
      </c>
      <c r="AL25" s="6">
        <f t="shared" si="1"/>
        <v>4</v>
      </c>
      <c r="AM25" s="6">
        <f t="shared" si="1"/>
        <v>2</v>
      </c>
      <c r="AN25" s="6">
        <f t="shared" si="1"/>
        <v>4</v>
      </c>
      <c r="AO25" s="6">
        <f t="shared" si="1"/>
        <v>0</v>
      </c>
      <c r="AP25" s="6">
        <f t="shared" si="1"/>
        <v>0</v>
      </c>
      <c r="AQ25" s="6">
        <f t="shared" si="1"/>
        <v>0</v>
      </c>
      <c r="AR25" s="6">
        <f t="shared" si="1"/>
        <v>0</v>
      </c>
      <c r="AS25" s="6">
        <f t="shared" si="1"/>
        <v>3</v>
      </c>
      <c r="AT25" s="6">
        <f t="shared" si="1"/>
        <v>4</v>
      </c>
      <c r="AU25" s="6">
        <f t="shared" si="1"/>
        <v>2</v>
      </c>
      <c r="AV25" s="6">
        <f t="shared" si="1"/>
        <v>2</v>
      </c>
      <c r="AW25" s="6">
        <f t="shared" si="1"/>
        <v>0</v>
      </c>
      <c r="AX25" s="6">
        <f t="shared" si="1"/>
        <v>0</v>
      </c>
      <c r="AY25" s="6">
        <f t="shared" si="1"/>
        <v>0</v>
      </c>
      <c r="BA25" s="6">
        <f t="shared" si="2"/>
        <v>23</v>
      </c>
      <c r="BC25">
        <f>IFERROR(LN(D25),0)</f>
        <v>0</v>
      </c>
      <c r="BD25">
        <f>IFERROR(LN(E25),0)</f>
        <v>1.0986122886681098</v>
      </c>
      <c r="BE25">
        <f>IFERROR(LN(F25),0)</f>
        <v>0</v>
      </c>
      <c r="BF25">
        <f>IFERROR(LN(G25),0)</f>
        <v>1.0986122886681098</v>
      </c>
      <c r="BG25">
        <f>IFERROR(LN(H25),0)</f>
        <v>0</v>
      </c>
      <c r="BH25">
        <f>IFERROR(LN(I25),0)</f>
        <v>0</v>
      </c>
      <c r="BI25">
        <f>IFERROR(LN(J25),0)</f>
        <v>0</v>
      </c>
      <c r="BJ25">
        <f>IFERROR(LN(K25),0)</f>
        <v>0</v>
      </c>
      <c r="BK25">
        <f>IFERROR(LN(L25),0)</f>
        <v>1.0986122886681098</v>
      </c>
      <c r="BL25">
        <f>IFERROR(LN(M25),0)</f>
        <v>1.0986122886681098</v>
      </c>
      <c r="BM25">
        <f>IFERROR(LN(N25),0)</f>
        <v>1.0986122886681098</v>
      </c>
      <c r="BN25">
        <f>IFERROR(LN(O25),0)</f>
        <v>0</v>
      </c>
      <c r="BO25">
        <f>IFERROR(LN(P25),0)</f>
        <v>0</v>
      </c>
      <c r="BP25">
        <f>IFERROR(LN(Q25),0)</f>
        <v>0</v>
      </c>
      <c r="BQ25">
        <f>IFERROR(LN(R25),0)</f>
        <v>0</v>
      </c>
      <c r="BT25">
        <f t="shared" si="6"/>
        <v>8.6956521739130432E-2</v>
      </c>
      <c r="BU25">
        <f t="shared" si="6"/>
        <v>0.17391304347826086</v>
      </c>
      <c r="BV25">
        <f t="shared" si="6"/>
        <v>8.6956521739130432E-2</v>
      </c>
      <c r="BW25">
        <f t="shared" si="6"/>
        <v>0.17391304347826086</v>
      </c>
      <c r="BX25">
        <f t="shared" si="6"/>
        <v>0.13043478260869565</v>
      </c>
      <c r="BY25">
        <f t="shared" si="6"/>
        <v>0.13043478260869565</v>
      </c>
      <c r="BZ25">
        <f t="shared" si="6"/>
        <v>8.6956521739130432E-2</v>
      </c>
      <c r="CA25">
        <f t="shared" si="6"/>
        <v>8.6956521739130432E-2</v>
      </c>
      <c r="CB25">
        <f t="shared" si="6"/>
        <v>0.13043478260869565</v>
      </c>
      <c r="CC25">
        <f t="shared" si="6"/>
        <v>0.17391304347826086</v>
      </c>
      <c r="CD25">
        <f t="shared" si="6"/>
        <v>8.6956521739130432E-2</v>
      </c>
      <c r="CE25">
        <f t="shared" si="6"/>
        <v>8.6956521739130432E-2</v>
      </c>
      <c r="CF25">
        <f t="shared" si="6"/>
        <v>0</v>
      </c>
      <c r="CG25">
        <f t="shared" si="6"/>
        <v>0</v>
      </c>
      <c r="CH25">
        <f t="shared" si="6"/>
        <v>0</v>
      </c>
      <c r="CK25">
        <f>D25*BT25+E25*BU25+F25*BV25+G25*BW25+H25*BX25+I25*BY25+J25*BZ25+K25*CA25+L25*CB25+M25*CC25+N25*CD25+O25*CE25+P25*CF25+Q25*CG25+R25*CH25</f>
        <v>2.4782608695652173</v>
      </c>
      <c r="CL25">
        <f t="shared" si="4"/>
        <v>0.81201777858077673</v>
      </c>
      <c r="CN25">
        <f t="shared" si="5"/>
        <v>8</v>
      </c>
    </row>
    <row r="26" spans="1:92" x14ac:dyDescent="0.35">
      <c r="B26" s="2" t="s">
        <v>118</v>
      </c>
      <c r="D26" s="3">
        <v>1</v>
      </c>
      <c r="E26" s="3">
        <v>1</v>
      </c>
      <c r="F26" s="3">
        <v>1</v>
      </c>
      <c r="G26" s="3">
        <v>3</v>
      </c>
      <c r="L26" s="3">
        <v>3</v>
      </c>
      <c r="N26" s="3">
        <v>3</v>
      </c>
      <c r="O26" s="3">
        <v>1</v>
      </c>
      <c r="U26" s="4">
        <v>2</v>
      </c>
      <c r="V26" s="4">
        <v>4</v>
      </c>
      <c r="W26" s="4">
        <v>2</v>
      </c>
      <c r="X26" s="4">
        <v>4</v>
      </c>
      <c r="Y26" s="4">
        <v>3</v>
      </c>
      <c r="Z26" s="4">
        <v>3</v>
      </c>
      <c r="AA26" s="4">
        <v>2</v>
      </c>
      <c r="AB26" s="4">
        <v>2</v>
      </c>
      <c r="AC26" s="4">
        <v>3</v>
      </c>
      <c r="AD26" s="4">
        <v>4</v>
      </c>
      <c r="AE26" s="4">
        <v>2</v>
      </c>
      <c r="AF26" s="4">
        <v>2</v>
      </c>
      <c r="AK26" s="6">
        <f t="shared" si="1"/>
        <v>2</v>
      </c>
      <c r="AL26" s="6">
        <f t="shared" si="1"/>
        <v>4</v>
      </c>
      <c r="AM26" s="6">
        <f t="shared" si="1"/>
        <v>2</v>
      </c>
      <c r="AN26" s="6">
        <f t="shared" si="1"/>
        <v>4</v>
      </c>
      <c r="AO26" s="6">
        <f t="shared" si="1"/>
        <v>0</v>
      </c>
      <c r="AP26" s="6">
        <f t="shared" si="1"/>
        <v>0</v>
      </c>
      <c r="AQ26" s="6">
        <f t="shared" si="1"/>
        <v>0</v>
      </c>
      <c r="AR26" s="6">
        <f t="shared" si="1"/>
        <v>0</v>
      </c>
      <c r="AS26" s="6">
        <f t="shared" si="1"/>
        <v>3</v>
      </c>
      <c r="AT26" s="6">
        <f t="shared" si="1"/>
        <v>0</v>
      </c>
      <c r="AU26" s="6">
        <f t="shared" si="1"/>
        <v>2</v>
      </c>
      <c r="AV26" s="6">
        <f t="shared" si="1"/>
        <v>2</v>
      </c>
      <c r="AW26" s="6">
        <f t="shared" si="1"/>
        <v>0</v>
      </c>
      <c r="AX26" s="6">
        <f t="shared" si="1"/>
        <v>0</v>
      </c>
      <c r="AY26" s="6">
        <f t="shared" si="1"/>
        <v>0</v>
      </c>
      <c r="BA26" s="6">
        <f t="shared" si="2"/>
        <v>19</v>
      </c>
      <c r="BC26">
        <f>IFERROR(LN(D26),0)</f>
        <v>0</v>
      </c>
      <c r="BD26">
        <f>IFERROR(LN(E26),0)</f>
        <v>0</v>
      </c>
      <c r="BE26">
        <f>IFERROR(LN(F26),0)</f>
        <v>0</v>
      </c>
      <c r="BF26">
        <f>IFERROR(LN(G26),0)</f>
        <v>1.0986122886681098</v>
      </c>
      <c r="BG26">
        <f>IFERROR(LN(H26),0)</f>
        <v>0</v>
      </c>
      <c r="BH26">
        <f>IFERROR(LN(I26),0)</f>
        <v>0</v>
      </c>
      <c r="BI26">
        <f>IFERROR(LN(J26),0)</f>
        <v>0</v>
      </c>
      <c r="BJ26">
        <f>IFERROR(LN(K26),0)</f>
        <v>0</v>
      </c>
      <c r="BK26">
        <f>IFERROR(LN(L26),0)</f>
        <v>1.0986122886681098</v>
      </c>
      <c r="BL26">
        <f>IFERROR(LN(M26),0)</f>
        <v>0</v>
      </c>
      <c r="BM26">
        <f>IFERROR(LN(N26),0)</f>
        <v>1.0986122886681098</v>
      </c>
      <c r="BN26">
        <f>IFERROR(LN(O26),0)</f>
        <v>0</v>
      </c>
      <c r="BO26">
        <f>IFERROR(LN(P26),0)</f>
        <v>0</v>
      </c>
      <c r="BP26">
        <f>IFERROR(LN(Q26),0)</f>
        <v>0</v>
      </c>
      <c r="BQ26">
        <f>IFERROR(LN(R26),0)</f>
        <v>0</v>
      </c>
      <c r="BT26">
        <f t="shared" si="6"/>
        <v>0.10526315789473684</v>
      </c>
      <c r="BU26">
        <f t="shared" si="6"/>
        <v>0.21052631578947367</v>
      </c>
      <c r="BV26">
        <f t="shared" si="6"/>
        <v>0.10526315789473684</v>
      </c>
      <c r="BW26">
        <f t="shared" si="6"/>
        <v>0.21052631578947367</v>
      </c>
      <c r="BX26">
        <f t="shared" si="6"/>
        <v>0.15789473684210525</v>
      </c>
      <c r="BY26">
        <f t="shared" si="6"/>
        <v>0.15789473684210525</v>
      </c>
      <c r="BZ26">
        <f t="shared" si="6"/>
        <v>0.10526315789473684</v>
      </c>
      <c r="CA26">
        <f t="shared" si="6"/>
        <v>0.10526315789473684</v>
      </c>
      <c r="CB26">
        <f t="shared" si="6"/>
        <v>0.15789473684210525</v>
      </c>
      <c r="CC26">
        <f t="shared" si="6"/>
        <v>0.21052631578947367</v>
      </c>
      <c r="CD26">
        <f t="shared" si="6"/>
        <v>0.10526315789473684</v>
      </c>
      <c r="CE26">
        <f t="shared" si="6"/>
        <v>0.10526315789473684</v>
      </c>
      <c r="CF26">
        <f t="shared" si="6"/>
        <v>0</v>
      </c>
      <c r="CG26">
        <f t="shared" si="6"/>
        <v>0</v>
      </c>
      <c r="CH26">
        <f t="shared" si="6"/>
        <v>0</v>
      </c>
      <c r="CK26">
        <f>D26*BT26+E26*BU26+F26*BV26+G26*BW26+H26*BX26+I26*BY26+J26*BZ26+K26*CA26+L26*CB26+M26*CC26+N26*CD26+O26*CE26+P26*CF26+Q26*CG26+R26*CH26</f>
        <v>1.9473684210526314</v>
      </c>
      <c r="CL26">
        <f t="shared" si="4"/>
        <v>0.52039529463226253</v>
      </c>
      <c r="CN26">
        <f t="shared" si="5"/>
        <v>7</v>
      </c>
    </row>
    <row r="27" spans="1:92" x14ac:dyDescent="0.35">
      <c r="B27" s="2" t="s">
        <v>119</v>
      </c>
      <c r="D27" s="3">
        <v>1</v>
      </c>
      <c r="E27" s="3">
        <v>3</v>
      </c>
      <c r="F27" s="3">
        <v>1</v>
      </c>
      <c r="G27" s="3">
        <v>2</v>
      </c>
      <c r="K27" s="3">
        <v>3</v>
      </c>
      <c r="L27" s="3">
        <v>1</v>
      </c>
      <c r="M27" s="3">
        <v>1</v>
      </c>
      <c r="N27" s="3">
        <v>3</v>
      </c>
      <c r="O27" s="3">
        <v>1</v>
      </c>
      <c r="U27" s="4">
        <v>2</v>
      </c>
      <c r="V27" s="4">
        <v>4</v>
      </c>
      <c r="W27" s="4">
        <v>2</v>
      </c>
      <c r="X27" s="4">
        <v>4</v>
      </c>
      <c r="Y27" s="4">
        <v>3</v>
      </c>
      <c r="Z27" s="4">
        <v>3</v>
      </c>
      <c r="AA27" s="4">
        <v>2</v>
      </c>
      <c r="AB27" s="4">
        <v>2</v>
      </c>
      <c r="AC27" s="4">
        <v>3</v>
      </c>
      <c r="AD27" s="4">
        <v>4</v>
      </c>
      <c r="AE27" s="4">
        <v>2</v>
      </c>
      <c r="AF27" s="4">
        <v>2</v>
      </c>
      <c r="AK27" s="6">
        <f t="shared" si="1"/>
        <v>2</v>
      </c>
      <c r="AL27" s="6">
        <f t="shared" si="1"/>
        <v>4</v>
      </c>
      <c r="AM27" s="6">
        <f t="shared" si="1"/>
        <v>2</v>
      </c>
      <c r="AN27" s="6">
        <f t="shared" si="1"/>
        <v>4</v>
      </c>
      <c r="AO27" s="6">
        <f t="shared" si="1"/>
        <v>0</v>
      </c>
      <c r="AP27" s="6">
        <f t="shared" si="1"/>
        <v>0</v>
      </c>
      <c r="AQ27" s="6">
        <f t="shared" si="1"/>
        <v>0</v>
      </c>
      <c r="AR27" s="6">
        <f t="shared" si="1"/>
        <v>2</v>
      </c>
      <c r="AS27" s="6">
        <f t="shared" si="1"/>
        <v>3</v>
      </c>
      <c r="AT27" s="6">
        <f t="shared" si="1"/>
        <v>4</v>
      </c>
      <c r="AU27" s="6">
        <f t="shared" si="1"/>
        <v>2</v>
      </c>
      <c r="AV27" s="6">
        <f t="shared" si="1"/>
        <v>2</v>
      </c>
      <c r="AW27" s="6">
        <f t="shared" si="1"/>
        <v>0</v>
      </c>
      <c r="AX27" s="6">
        <f t="shared" si="1"/>
        <v>0</v>
      </c>
      <c r="AY27" s="6">
        <f t="shared" si="1"/>
        <v>0</v>
      </c>
      <c r="BA27" s="6">
        <f t="shared" si="2"/>
        <v>25</v>
      </c>
      <c r="BC27">
        <f>IFERROR(LN(D27),0)</f>
        <v>0</v>
      </c>
      <c r="BD27">
        <f>IFERROR(LN(E27),0)</f>
        <v>1.0986122886681098</v>
      </c>
      <c r="BE27">
        <f>IFERROR(LN(F27),0)</f>
        <v>0</v>
      </c>
      <c r="BF27">
        <f>IFERROR(LN(G27),0)</f>
        <v>0.69314718055994529</v>
      </c>
      <c r="BG27">
        <f>IFERROR(LN(H27),0)</f>
        <v>0</v>
      </c>
      <c r="BH27">
        <f>IFERROR(LN(I27),0)</f>
        <v>0</v>
      </c>
      <c r="BI27">
        <f>IFERROR(LN(J27),0)</f>
        <v>0</v>
      </c>
      <c r="BJ27">
        <f>IFERROR(LN(K27),0)</f>
        <v>1.0986122886681098</v>
      </c>
      <c r="BK27">
        <f>IFERROR(LN(L27),0)</f>
        <v>0</v>
      </c>
      <c r="BL27">
        <f>IFERROR(LN(M27),0)</f>
        <v>0</v>
      </c>
      <c r="BM27">
        <f>IFERROR(LN(N27),0)</f>
        <v>1.0986122886681098</v>
      </c>
      <c r="BN27">
        <f>IFERROR(LN(O27),0)</f>
        <v>0</v>
      </c>
      <c r="BO27">
        <f>IFERROR(LN(P27),0)</f>
        <v>0</v>
      </c>
      <c r="BP27">
        <f>IFERROR(LN(Q27),0)</f>
        <v>0</v>
      </c>
      <c r="BQ27">
        <f>IFERROR(LN(R27),0)</f>
        <v>0</v>
      </c>
      <c r="BT27">
        <f t="shared" si="6"/>
        <v>0.08</v>
      </c>
      <c r="BU27">
        <f t="shared" si="6"/>
        <v>0.16</v>
      </c>
      <c r="BV27">
        <f t="shared" si="6"/>
        <v>0.08</v>
      </c>
      <c r="BW27">
        <f t="shared" si="6"/>
        <v>0.16</v>
      </c>
      <c r="BX27">
        <f t="shared" si="6"/>
        <v>0.12</v>
      </c>
      <c r="BY27">
        <f t="shared" si="6"/>
        <v>0.12</v>
      </c>
      <c r="BZ27">
        <f t="shared" si="6"/>
        <v>0.08</v>
      </c>
      <c r="CA27">
        <f t="shared" si="6"/>
        <v>0.08</v>
      </c>
      <c r="CB27">
        <f t="shared" si="6"/>
        <v>0.12</v>
      </c>
      <c r="CC27">
        <f t="shared" si="6"/>
        <v>0.16</v>
      </c>
      <c r="CD27">
        <f t="shared" si="6"/>
        <v>0.08</v>
      </c>
      <c r="CE27">
        <f t="shared" si="6"/>
        <v>0.08</v>
      </c>
      <c r="CF27">
        <f t="shared" si="6"/>
        <v>0</v>
      </c>
      <c r="CG27">
        <f t="shared" si="6"/>
        <v>0</v>
      </c>
      <c r="CH27">
        <f t="shared" si="6"/>
        <v>0</v>
      </c>
      <c r="CK27">
        <f>D27*BT27+E27*BU27+F27*BV27+G27*BW27+H27*BX27+I27*BY27+J27*BZ27+K27*CA27+L27*CB27+M27*CC27+N27*CD27+O27*CE27+P27*CF27+Q27*CG27+R27*CH27</f>
        <v>1.7999999999999998</v>
      </c>
      <c r="CL27">
        <f t="shared" si="4"/>
        <v>0.46245948126338637</v>
      </c>
      <c r="CN27">
        <f t="shared" si="5"/>
        <v>9</v>
      </c>
    </row>
    <row r="28" spans="1:92" x14ac:dyDescent="0.35">
      <c r="B28" s="2" t="s">
        <v>120</v>
      </c>
      <c r="D28" s="3">
        <v>1</v>
      </c>
      <c r="E28" s="3">
        <v>1</v>
      </c>
      <c r="F28" s="3">
        <v>3</v>
      </c>
      <c r="G28" s="3">
        <v>1</v>
      </c>
      <c r="L28" s="3">
        <v>3</v>
      </c>
      <c r="M28" s="3">
        <v>1</v>
      </c>
      <c r="N28" s="3">
        <v>3</v>
      </c>
      <c r="O28" s="3">
        <v>1</v>
      </c>
      <c r="U28" s="4">
        <v>2</v>
      </c>
      <c r="V28" s="4">
        <v>4</v>
      </c>
      <c r="W28" s="4">
        <v>2</v>
      </c>
      <c r="X28" s="4">
        <v>4</v>
      </c>
      <c r="Y28" s="4">
        <v>3</v>
      </c>
      <c r="Z28" s="4">
        <v>3</v>
      </c>
      <c r="AA28" s="4">
        <v>2</v>
      </c>
      <c r="AB28" s="4">
        <v>2</v>
      </c>
      <c r="AC28" s="4">
        <v>3</v>
      </c>
      <c r="AD28" s="4">
        <v>4</v>
      </c>
      <c r="AE28" s="4">
        <v>2</v>
      </c>
      <c r="AF28" s="4">
        <v>2</v>
      </c>
      <c r="AK28" s="6">
        <f t="shared" si="1"/>
        <v>2</v>
      </c>
      <c r="AL28" s="6">
        <f t="shared" si="1"/>
        <v>4</v>
      </c>
      <c r="AM28" s="6">
        <f t="shared" si="1"/>
        <v>2</v>
      </c>
      <c r="AN28" s="6">
        <f t="shared" si="1"/>
        <v>4</v>
      </c>
      <c r="AO28" s="6">
        <f t="shared" si="1"/>
        <v>0</v>
      </c>
      <c r="AP28" s="6">
        <f t="shared" si="1"/>
        <v>0</v>
      </c>
      <c r="AQ28" s="6">
        <f t="shared" si="1"/>
        <v>0</v>
      </c>
      <c r="AR28" s="6">
        <f t="shared" si="1"/>
        <v>0</v>
      </c>
      <c r="AS28" s="6">
        <f t="shared" si="1"/>
        <v>3</v>
      </c>
      <c r="AT28" s="6">
        <f t="shared" si="1"/>
        <v>4</v>
      </c>
      <c r="AU28" s="6">
        <f t="shared" si="1"/>
        <v>2</v>
      </c>
      <c r="AV28" s="6">
        <f t="shared" si="1"/>
        <v>2</v>
      </c>
      <c r="AW28" s="6">
        <f t="shared" si="1"/>
        <v>0</v>
      </c>
      <c r="AX28" s="6">
        <f t="shared" si="1"/>
        <v>0</v>
      </c>
      <c r="AY28" s="6">
        <f t="shared" si="1"/>
        <v>0</v>
      </c>
      <c r="BA28" s="6">
        <f t="shared" si="2"/>
        <v>23</v>
      </c>
      <c r="BC28">
        <f>IFERROR(LN(D28),0)</f>
        <v>0</v>
      </c>
      <c r="BD28">
        <f>IFERROR(LN(E28),0)</f>
        <v>0</v>
      </c>
      <c r="BE28">
        <f>IFERROR(LN(F28),0)</f>
        <v>1.0986122886681098</v>
      </c>
      <c r="BF28">
        <f>IFERROR(LN(G28),0)</f>
        <v>0</v>
      </c>
      <c r="BG28">
        <f>IFERROR(LN(H28),0)</f>
        <v>0</v>
      </c>
      <c r="BH28">
        <f>IFERROR(LN(I28),0)</f>
        <v>0</v>
      </c>
      <c r="BI28">
        <f>IFERROR(LN(J28),0)</f>
        <v>0</v>
      </c>
      <c r="BJ28">
        <f>IFERROR(LN(K28),0)</f>
        <v>0</v>
      </c>
      <c r="BK28">
        <f>IFERROR(LN(L28),0)</f>
        <v>1.0986122886681098</v>
      </c>
      <c r="BL28">
        <f>IFERROR(LN(M28),0)</f>
        <v>0</v>
      </c>
      <c r="BM28">
        <f>IFERROR(LN(N28),0)</f>
        <v>1.0986122886681098</v>
      </c>
      <c r="BN28">
        <f>IFERROR(LN(O28),0)</f>
        <v>0</v>
      </c>
      <c r="BO28">
        <f>IFERROR(LN(P28),0)</f>
        <v>0</v>
      </c>
      <c r="BP28">
        <f>IFERROR(LN(Q28),0)</f>
        <v>0</v>
      </c>
      <c r="BQ28">
        <f>IFERROR(LN(R28),0)</f>
        <v>0</v>
      </c>
      <c r="BT28">
        <f t="shared" si="6"/>
        <v>8.6956521739130432E-2</v>
      </c>
      <c r="BU28">
        <f t="shared" si="6"/>
        <v>0.17391304347826086</v>
      </c>
      <c r="BV28">
        <f t="shared" si="6"/>
        <v>8.6956521739130432E-2</v>
      </c>
      <c r="BW28">
        <f t="shared" si="6"/>
        <v>0.17391304347826086</v>
      </c>
      <c r="BX28">
        <f t="shared" si="6"/>
        <v>0.13043478260869565</v>
      </c>
      <c r="BY28">
        <f t="shared" si="6"/>
        <v>0.13043478260869565</v>
      </c>
      <c r="BZ28">
        <f t="shared" si="6"/>
        <v>8.6956521739130432E-2</v>
      </c>
      <c r="CA28">
        <f t="shared" si="6"/>
        <v>8.6956521739130432E-2</v>
      </c>
      <c r="CB28">
        <f t="shared" si="6"/>
        <v>0.13043478260869565</v>
      </c>
      <c r="CC28">
        <f t="shared" si="6"/>
        <v>0.17391304347826086</v>
      </c>
      <c r="CD28">
        <f t="shared" si="6"/>
        <v>8.6956521739130432E-2</v>
      </c>
      <c r="CE28">
        <f t="shared" si="6"/>
        <v>8.6956521739130432E-2</v>
      </c>
      <c r="CF28">
        <f t="shared" si="6"/>
        <v>0</v>
      </c>
      <c r="CG28">
        <f t="shared" si="6"/>
        <v>0</v>
      </c>
      <c r="CH28">
        <f t="shared" si="6"/>
        <v>0</v>
      </c>
      <c r="CK28">
        <f>D28*BT28+E28*BU28+F28*BV28+G28*BW28+H28*BX28+I28*BY28+J28*BZ28+K28*CA28+L28*CB28+M28*CC28+N28*CD28+O28*CE28+P28*CF28+Q28*CG28+R28*CH28</f>
        <v>1.6086956521739129</v>
      </c>
      <c r="CL28">
        <f t="shared" si="4"/>
        <v>0.33436026176855516</v>
      </c>
      <c r="CN28">
        <f t="shared" si="5"/>
        <v>8</v>
      </c>
    </row>
    <row r="29" spans="1:92" x14ac:dyDescent="0.35">
      <c r="B29" s="2" t="s">
        <v>121</v>
      </c>
      <c r="D29" s="3">
        <v>1</v>
      </c>
      <c r="E29" s="3">
        <v>1</v>
      </c>
      <c r="F29" s="3">
        <v>1</v>
      </c>
      <c r="G29" s="3">
        <v>2</v>
      </c>
      <c r="L29" s="3">
        <v>3</v>
      </c>
      <c r="N29" s="3">
        <v>3</v>
      </c>
      <c r="O29" s="3">
        <v>1</v>
      </c>
      <c r="U29" s="4">
        <v>2</v>
      </c>
      <c r="V29" s="4">
        <v>4</v>
      </c>
      <c r="W29" s="4">
        <v>2</v>
      </c>
      <c r="X29" s="4">
        <v>4</v>
      </c>
      <c r="Y29" s="4">
        <v>3</v>
      </c>
      <c r="Z29" s="4">
        <v>3</v>
      </c>
      <c r="AA29" s="4">
        <v>2</v>
      </c>
      <c r="AB29" s="4">
        <v>2</v>
      </c>
      <c r="AC29" s="4">
        <v>3</v>
      </c>
      <c r="AD29" s="4">
        <v>4</v>
      </c>
      <c r="AE29" s="4">
        <v>2</v>
      </c>
      <c r="AF29" s="4">
        <v>2</v>
      </c>
      <c r="AK29" s="6">
        <f t="shared" si="1"/>
        <v>2</v>
      </c>
      <c r="AL29" s="6">
        <f t="shared" si="1"/>
        <v>4</v>
      </c>
      <c r="AM29" s="6">
        <f t="shared" si="1"/>
        <v>2</v>
      </c>
      <c r="AN29" s="6">
        <f t="shared" si="1"/>
        <v>4</v>
      </c>
      <c r="AO29" s="6">
        <f t="shared" si="1"/>
        <v>0</v>
      </c>
      <c r="AP29" s="6">
        <f t="shared" si="1"/>
        <v>0</v>
      </c>
      <c r="AQ29" s="6">
        <f t="shared" si="1"/>
        <v>0</v>
      </c>
      <c r="AR29" s="6">
        <f t="shared" si="1"/>
        <v>0</v>
      </c>
      <c r="AS29" s="6">
        <f t="shared" si="1"/>
        <v>3</v>
      </c>
      <c r="AT29" s="6">
        <f t="shared" si="1"/>
        <v>0</v>
      </c>
      <c r="AU29" s="6">
        <f t="shared" si="1"/>
        <v>2</v>
      </c>
      <c r="AV29" s="6">
        <f t="shared" si="1"/>
        <v>2</v>
      </c>
      <c r="AW29" s="6">
        <f t="shared" si="1"/>
        <v>0</v>
      </c>
      <c r="AX29" s="6">
        <f t="shared" si="1"/>
        <v>0</v>
      </c>
      <c r="AY29" s="6">
        <f t="shared" si="1"/>
        <v>0</v>
      </c>
      <c r="BA29" s="6">
        <f t="shared" si="2"/>
        <v>19</v>
      </c>
      <c r="BC29">
        <f>IFERROR(LN(D29),0)</f>
        <v>0</v>
      </c>
      <c r="BD29">
        <f>IFERROR(LN(E29),0)</f>
        <v>0</v>
      </c>
      <c r="BE29">
        <f>IFERROR(LN(F29),0)</f>
        <v>0</v>
      </c>
      <c r="BF29">
        <f>IFERROR(LN(G29),0)</f>
        <v>0.69314718055994529</v>
      </c>
      <c r="BG29">
        <f>IFERROR(LN(H29),0)</f>
        <v>0</v>
      </c>
      <c r="BH29">
        <f>IFERROR(LN(I29),0)</f>
        <v>0</v>
      </c>
      <c r="BI29">
        <f>IFERROR(LN(J29),0)</f>
        <v>0</v>
      </c>
      <c r="BJ29">
        <f>IFERROR(LN(K29),0)</f>
        <v>0</v>
      </c>
      <c r="BK29">
        <f>IFERROR(LN(L29),0)</f>
        <v>1.0986122886681098</v>
      </c>
      <c r="BL29">
        <f>IFERROR(LN(M29),0)</f>
        <v>0</v>
      </c>
      <c r="BM29">
        <f>IFERROR(LN(N29),0)</f>
        <v>1.0986122886681098</v>
      </c>
      <c r="BN29">
        <f>IFERROR(LN(O29),0)</f>
        <v>0</v>
      </c>
      <c r="BO29">
        <f>IFERROR(LN(P29),0)</f>
        <v>0</v>
      </c>
      <c r="BP29">
        <f>IFERROR(LN(Q29),0)</f>
        <v>0</v>
      </c>
      <c r="BQ29">
        <f>IFERROR(LN(R29),0)</f>
        <v>0</v>
      </c>
      <c r="BT29">
        <f t="shared" si="6"/>
        <v>0.10526315789473684</v>
      </c>
      <c r="BU29">
        <f t="shared" si="6"/>
        <v>0.21052631578947367</v>
      </c>
      <c r="BV29">
        <f t="shared" si="6"/>
        <v>0.10526315789473684</v>
      </c>
      <c r="BW29">
        <f t="shared" si="6"/>
        <v>0.21052631578947367</v>
      </c>
      <c r="BX29">
        <f t="shared" si="6"/>
        <v>0.15789473684210525</v>
      </c>
      <c r="BY29">
        <f t="shared" si="6"/>
        <v>0.15789473684210525</v>
      </c>
      <c r="BZ29">
        <f t="shared" si="6"/>
        <v>0.10526315789473684</v>
      </c>
      <c r="CA29">
        <f t="shared" si="6"/>
        <v>0.10526315789473684</v>
      </c>
      <c r="CB29">
        <f t="shared" si="6"/>
        <v>0.15789473684210525</v>
      </c>
      <c r="CC29">
        <f t="shared" si="6"/>
        <v>0.21052631578947367</v>
      </c>
      <c r="CD29">
        <f t="shared" si="6"/>
        <v>0.10526315789473684</v>
      </c>
      <c r="CE29">
        <f t="shared" si="6"/>
        <v>0.10526315789473684</v>
      </c>
      <c r="CF29">
        <f t="shared" si="6"/>
        <v>0</v>
      </c>
      <c r="CG29">
        <f t="shared" si="6"/>
        <v>0</v>
      </c>
      <c r="CH29">
        <f t="shared" si="6"/>
        <v>0</v>
      </c>
      <c r="CK29">
        <f>D29*BT29+E29*BU29+F29*BV29+G29*BW29+H29*BX29+I29*BY29+J29*BZ29+K29*CA29+L29*CB29+M29*CC29+N29*CD29+O29*CE29+P29*CF29+Q29*CG29+R29*CH29</f>
        <v>1.7368421052631575</v>
      </c>
      <c r="CL29">
        <f t="shared" si="4"/>
        <v>0.43503421924107</v>
      </c>
      <c r="CN29">
        <f t="shared" si="5"/>
        <v>7</v>
      </c>
    </row>
    <row r="30" spans="1:92" x14ac:dyDescent="0.35">
      <c r="B30" s="2" t="s">
        <v>122</v>
      </c>
      <c r="D30" s="3">
        <v>1</v>
      </c>
      <c r="E30" s="3">
        <v>1</v>
      </c>
      <c r="F30" s="3">
        <v>1</v>
      </c>
      <c r="G30" s="3">
        <v>3</v>
      </c>
      <c r="L30" s="3">
        <v>3</v>
      </c>
      <c r="M30" s="3">
        <v>1</v>
      </c>
      <c r="N30" s="3">
        <v>3</v>
      </c>
      <c r="O30" s="3">
        <v>1</v>
      </c>
      <c r="U30" s="4">
        <v>2</v>
      </c>
      <c r="V30" s="4">
        <v>4</v>
      </c>
      <c r="W30" s="4">
        <v>2</v>
      </c>
      <c r="X30" s="4">
        <v>4</v>
      </c>
      <c r="Y30" s="4">
        <v>3</v>
      </c>
      <c r="Z30" s="4">
        <v>3</v>
      </c>
      <c r="AA30" s="4">
        <v>2</v>
      </c>
      <c r="AB30" s="4">
        <v>2</v>
      </c>
      <c r="AC30" s="4">
        <v>3</v>
      </c>
      <c r="AD30" s="4">
        <v>4</v>
      </c>
      <c r="AE30" s="4">
        <v>2</v>
      </c>
      <c r="AF30" s="4">
        <v>2</v>
      </c>
      <c r="AK30" s="6">
        <f t="shared" si="1"/>
        <v>2</v>
      </c>
      <c r="AL30" s="6">
        <f t="shared" si="1"/>
        <v>4</v>
      </c>
      <c r="AM30" s="6">
        <f t="shared" si="1"/>
        <v>2</v>
      </c>
      <c r="AN30" s="6">
        <f t="shared" si="1"/>
        <v>4</v>
      </c>
      <c r="AO30" s="6">
        <f t="shared" si="1"/>
        <v>0</v>
      </c>
      <c r="AP30" s="6">
        <f t="shared" si="1"/>
        <v>0</v>
      </c>
      <c r="AQ30" s="6">
        <f t="shared" si="1"/>
        <v>0</v>
      </c>
      <c r="AR30" s="6">
        <f t="shared" si="1"/>
        <v>0</v>
      </c>
      <c r="AS30" s="6">
        <f t="shared" si="1"/>
        <v>3</v>
      </c>
      <c r="AT30" s="6">
        <f t="shared" si="1"/>
        <v>4</v>
      </c>
      <c r="AU30" s="6">
        <f t="shared" si="1"/>
        <v>2</v>
      </c>
      <c r="AV30" s="6">
        <f t="shared" si="1"/>
        <v>2</v>
      </c>
      <c r="AW30" s="6">
        <f t="shared" si="1"/>
        <v>0</v>
      </c>
      <c r="AX30" s="6">
        <f t="shared" si="1"/>
        <v>0</v>
      </c>
      <c r="AY30" s="6">
        <f t="shared" si="1"/>
        <v>0</v>
      </c>
      <c r="BA30" s="6">
        <f t="shared" si="2"/>
        <v>23</v>
      </c>
      <c r="BC30">
        <f>IFERROR(LN(D30),0)</f>
        <v>0</v>
      </c>
      <c r="BD30">
        <f>IFERROR(LN(E30),0)</f>
        <v>0</v>
      </c>
      <c r="BE30">
        <f>IFERROR(LN(F30),0)</f>
        <v>0</v>
      </c>
      <c r="BF30">
        <f>IFERROR(LN(G30),0)</f>
        <v>1.0986122886681098</v>
      </c>
      <c r="BG30">
        <f>IFERROR(LN(H30),0)</f>
        <v>0</v>
      </c>
      <c r="BH30">
        <f>IFERROR(LN(I30),0)</f>
        <v>0</v>
      </c>
      <c r="BI30">
        <f>IFERROR(LN(J30),0)</f>
        <v>0</v>
      </c>
      <c r="BJ30">
        <f>IFERROR(LN(K30),0)</f>
        <v>0</v>
      </c>
      <c r="BK30">
        <f>IFERROR(LN(L30),0)</f>
        <v>1.0986122886681098</v>
      </c>
      <c r="BL30">
        <f>IFERROR(LN(M30),0)</f>
        <v>0</v>
      </c>
      <c r="BM30">
        <f>IFERROR(LN(N30),0)</f>
        <v>1.0986122886681098</v>
      </c>
      <c r="BN30">
        <f>IFERROR(LN(O30),0)</f>
        <v>0</v>
      </c>
      <c r="BO30">
        <f>IFERROR(LN(P30),0)</f>
        <v>0</v>
      </c>
      <c r="BP30">
        <f>IFERROR(LN(Q30),0)</f>
        <v>0</v>
      </c>
      <c r="BQ30">
        <f>IFERROR(LN(R30),0)</f>
        <v>0</v>
      </c>
      <c r="BT30">
        <f t="shared" si="6"/>
        <v>8.6956521739130432E-2</v>
      </c>
      <c r="BU30">
        <f t="shared" si="6"/>
        <v>0.17391304347826086</v>
      </c>
      <c r="BV30">
        <f t="shared" si="6"/>
        <v>8.6956521739130432E-2</v>
      </c>
      <c r="BW30">
        <f t="shared" si="6"/>
        <v>0.17391304347826086</v>
      </c>
      <c r="BX30">
        <f t="shared" si="6"/>
        <v>0.13043478260869565</v>
      </c>
      <c r="BY30">
        <f t="shared" si="6"/>
        <v>0.13043478260869565</v>
      </c>
      <c r="BZ30">
        <f t="shared" si="6"/>
        <v>8.6956521739130432E-2</v>
      </c>
      <c r="CA30">
        <f t="shared" si="6"/>
        <v>8.6956521739130432E-2</v>
      </c>
      <c r="CB30">
        <f t="shared" si="6"/>
        <v>0.13043478260869565</v>
      </c>
      <c r="CC30">
        <f t="shared" si="6"/>
        <v>0.17391304347826086</v>
      </c>
      <c r="CD30">
        <f t="shared" si="6"/>
        <v>8.6956521739130432E-2</v>
      </c>
      <c r="CE30">
        <f t="shared" si="6"/>
        <v>8.6956521739130432E-2</v>
      </c>
      <c r="CF30">
        <f t="shared" si="6"/>
        <v>0</v>
      </c>
      <c r="CG30">
        <f t="shared" si="6"/>
        <v>0</v>
      </c>
      <c r="CH30">
        <f t="shared" si="6"/>
        <v>0</v>
      </c>
      <c r="CK30">
        <f>D30*BT30+E30*BU30+F30*BV30+G30*BW30+H30*BX30+I30*BY30+J30*BZ30+K30*CA30+L30*CB30+M30*CC30+N30*CD30+O30*CE30+P30*CF30+Q30*CG30+R30*CH30</f>
        <v>1.7826086956521736</v>
      </c>
      <c r="CL30">
        <f t="shared" si="4"/>
        <v>0.42989176513099947</v>
      </c>
      <c r="CN30">
        <f t="shared" si="5"/>
        <v>8</v>
      </c>
    </row>
    <row r="31" spans="1:92" x14ac:dyDescent="0.35">
      <c r="B31" s="2" t="s">
        <v>123</v>
      </c>
      <c r="D31" s="3">
        <v>1</v>
      </c>
      <c r="E31" s="3">
        <v>1</v>
      </c>
      <c r="F31" s="3">
        <v>1</v>
      </c>
      <c r="G31" s="3">
        <v>3</v>
      </c>
      <c r="L31" s="3">
        <v>1</v>
      </c>
      <c r="N31" s="3">
        <v>3</v>
      </c>
      <c r="O31" s="3">
        <v>1</v>
      </c>
      <c r="U31" s="4">
        <v>2</v>
      </c>
      <c r="V31" s="4">
        <v>4</v>
      </c>
      <c r="W31" s="4">
        <v>2</v>
      </c>
      <c r="X31" s="4">
        <v>4</v>
      </c>
      <c r="Y31" s="4">
        <v>3</v>
      </c>
      <c r="Z31" s="4">
        <v>3</v>
      </c>
      <c r="AA31" s="4">
        <v>2</v>
      </c>
      <c r="AB31" s="4">
        <v>2</v>
      </c>
      <c r="AC31" s="4">
        <v>3</v>
      </c>
      <c r="AD31" s="4">
        <v>4</v>
      </c>
      <c r="AE31" s="4">
        <v>2</v>
      </c>
      <c r="AF31" s="4">
        <v>2</v>
      </c>
      <c r="AK31" s="6">
        <f t="shared" si="1"/>
        <v>2</v>
      </c>
      <c r="AL31" s="6">
        <f t="shared" si="1"/>
        <v>4</v>
      </c>
      <c r="AM31" s="6">
        <f t="shared" si="1"/>
        <v>2</v>
      </c>
      <c r="AN31" s="6">
        <f t="shared" si="1"/>
        <v>4</v>
      </c>
      <c r="AO31" s="6">
        <f t="shared" si="1"/>
        <v>0</v>
      </c>
      <c r="AP31" s="6">
        <f t="shared" si="1"/>
        <v>0</v>
      </c>
      <c r="AQ31" s="6">
        <f t="shared" si="1"/>
        <v>0</v>
      </c>
      <c r="AR31" s="6">
        <f t="shared" si="1"/>
        <v>0</v>
      </c>
      <c r="AS31" s="6">
        <f t="shared" si="1"/>
        <v>3</v>
      </c>
      <c r="AT31" s="6">
        <f t="shared" si="1"/>
        <v>0</v>
      </c>
      <c r="AU31" s="6">
        <f t="shared" si="1"/>
        <v>2</v>
      </c>
      <c r="AV31" s="6">
        <f t="shared" si="1"/>
        <v>2</v>
      </c>
      <c r="AW31" s="6">
        <f t="shared" si="1"/>
        <v>0</v>
      </c>
      <c r="AX31" s="6">
        <f t="shared" si="1"/>
        <v>0</v>
      </c>
      <c r="AY31" s="6">
        <f t="shared" si="1"/>
        <v>0</v>
      </c>
      <c r="BA31" s="6">
        <f t="shared" si="2"/>
        <v>19</v>
      </c>
      <c r="BC31">
        <f>IFERROR(LN(D31),0)</f>
        <v>0</v>
      </c>
      <c r="BD31">
        <f>IFERROR(LN(E31),0)</f>
        <v>0</v>
      </c>
      <c r="BE31">
        <f>IFERROR(LN(F31),0)</f>
        <v>0</v>
      </c>
      <c r="BF31">
        <f>IFERROR(LN(G31),0)</f>
        <v>1.0986122886681098</v>
      </c>
      <c r="BG31">
        <f>IFERROR(LN(H31),0)</f>
        <v>0</v>
      </c>
      <c r="BH31">
        <f>IFERROR(LN(I31),0)</f>
        <v>0</v>
      </c>
      <c r="BI31">
        <f>IFERROR(LN(J31),0)</f>
        <v>0</v>
      </c>
      <c r="BJ31">
        <f>IFERROR(LN(K31),0)</f>
        <v>0</v>
      </c>
      <c r="BK31">
        <f>IFERROR(LN(L31),0)</f>
        <v>0</v>
      </c>
      <c r="BL31">
        <f>IFERROR(LN(M31),0)</f>
        <v>0</v>
      </c>
      <c r="BM31">
        <f>IFERROR(LN(N31),0)</f>
        <v>1.0986122886681098</v>
      </c>
      <c r="BN31">
        <f>IFERROR(LN(O31),0)</f>
        <v>0</v>
      </c>
      <c r="BO31">
        <f>IFERROR(LN(P31),0)</f>
        <v>0</v>
      </c>
      <c r="BP31">
        <f>IFERROR(LN(Q31),0)</f>
        <v>0</v>
      </c>
      <c r="BQ31">
        <f>IFERROR(LN(R31),0)</f>
        <v>0</v>
      </c>
      <c r="BT31">
        <f t="shared" si="6"/>
        <v>0.10526315789473684</v>
      </c>
      <c r="BU31">
        <f t="shared" si="6"/>
        <v>0.21052631578947367</v>
      </c>
      <c r="BV31">
        <f t="shared" si="6"/>
        <v>0.10526315789473684</v>
      </c>
      <c r="BW31">
        <f t="shared" si="6"/>
        <v>0.21052631578947367</v>
      </c>
      <c r="BX31">
        <f t="shared" si="6"/>
        <v>0.15789473684210525</v>
      </c>
      <c r="BY31">
        <f t="shared" si="6"/>
        <v>0.15789473684210525</v>
      </c>
      <c r="BZ31">
        <f t="shared" si="6"/>
        <v>0.10526315789473684</v>
      </c>
      <c r="CA31">
        <f t="shared" si="6"/>
        <v>0.10526315789473684</v>
      </c>
      <c r="CB31">
        <f t="shared" si="6"/>
        <v>0.15789473684210525</v>
      </c>
      <c r="CC31">
        <f t="shared" si="6"/>
        <v>0.21052631578947367</v>
      </c>
      <c r="CD31">
        <f t="shared" si="6"/>
        <v>0.10526315789473684</v>
      </c>
      <c r="CE31">
        <f t="shared" si="6"/>
        <v>0.10526315789473684</v>
      </c>
      <c r="CF31">
        <f t="shared" si="6"/>
        <v>0</v>
      </c>
      <c r="CG31">
        <f t="shared" si="6"/>
        <v>0</v>
      </c>
      <c r="CH31">
        <f t="shared" si="6"/>
        <v>0</v>
      </c>
      <c r="CK31">
        <f>D31*BT31+E31*BU31+F31*BV31+G31*BW31+H31*BX31+I31*BY31+J31*BZ31+K31*CA31+L31*CB31+M31*CC31+N31*CD31+O31*CE31+P31*CF31+Q31*CG31+R31*CH31</f>
        <v>1.6315789473684208</v>
      </c>
      <c r="CL31">
        <f t="shared" si="4"/>
        <v>0.34693019642150835</v>
      </c>
      <c r="CN31">
        <f t="shared" si="5"/>
        <v>7</v>
      </c>
    </row>
    <row r="32" spans="1:92" x14ac:dyDescent="0.35">
      <c r="B32" s="2" t="s">
        <v>124</v>
      </c>
      <c r="D32" s="3">
        <v>2</v>
      </c>
      <c r="E32" s="3">
        <v>3</v>
      </c>
      <c r="F32" s="3">
        <v>1</v>
      </c>
      <c r="G32" s="3">
        <v>3</v>
      </c>
      <c r="H32" s="3">
        <v>3</v>
      </c>
      <c r="I32" s="3">
        <v>3</v>
      </c>
      <c r="L32" s="3">
        <v>3</v>
      </c>
      <c r="M32" s="3">
        <v>3</v>
      </c>
      <c r="N32" s="3">
        <v>3</v>
      </c>
      <c r="O32" s="3">
        <v>1</v>
      </c>
      <c r="U32" s="4">
        <v>2</v>
      </c>
      <c r="V32" s="4">
        <v>4</v>
      </c>
      <c r="W32" s="4">
        <v>2</v>
      </c>
      <c r="X32" s="4">
        <v>4</v>
      </c>
      <c r="Y32" s="4">
        <v>3</v>
      </c>
      <c r="Z32" s="4">
        <v>3</v>
      </c>
      <c r="AA32" s="4">
        <v>2</v>
      </c>
      <c r="AB32" s="4">
        <v>2</v>
      </c>
      <c r="AC32" s="4">
        <v>3</v>
      </c>
      <c r="AD32" s="4">
        <v>4</v>
      </c>
      <c r="AE32" s="4">
        <v>2</v>
      </c>
      <c r="AF32" s="4">
        <v>2</v>
      </c>
      <c r="AK32" s="6">
        <f t="shared" si="1"/>
        <v>2</v>
      </c>
      <c r="AL32" s="6">
        <f t="shared" si="1"/>
        <v>4</v>
      </c>
      <c r="AM32" s="6">
        <f t="shared" si="1"/>
        <v>2</v>
      </c>
      <c r="AN32" s="6">
        <f t="shared" si="1"/>
        <v>4</v>
      </c>
      <c r="AO32" s="6">
        <f t="shared" si="1"/>
        <v>3</v>
      </c>
      <c r="AP32" s="6">
        <f t="shared" si="1"/>
        <v>3</v>
      </c>
      <c r="AQ32" s="6">
        <f t="shared" si="1"/>
        <v>0</v>
      </c>
      <c r="AR32" s="6">
        <f t="shared" si="1"/>
        <v>0</v>
      </c>
      <c r="AS32" s="6">
        <f t="shared" si="1"/>
        <v>3</v>
      </c>
      <c r="AT32" s="6">
        <f t="shared" si="1"/>
        <v>4</v>
      </c>
      <c r="AU32" s="6">
        <f t="shared" si="1"/>
        <v>2</v>
      </c>
      <c r="AV32" s="6">
        <f t="shared" si="1"/>
        <v>2</v>
      </c>
      <c r="AW32" s="6">
        <f t="shared" si="1"/>
        <v>0</v>
      </c>
      <c r="AX32" s="6">
        <f t="shared" si="1"/>
        <v>0</v>
      </c>
      <c r="AY32" s="6">
        <f t="shared" si="1"/>
        <v>0</v>
      </c>
      <c r="BA32" s="6">
        <f t="shared" si="2"/>
        <v>29</v>
      </c>
      <c r="BC32">
        <f>IFERROR(LN(D32),0)</f>
        <v>0.69314718055994529</v>
      </c>
      <c r="BD32">
        <f>IFERROR(LN(E32),0)</f>
        <v>1.0986122886681098</v>
      </c>
      <c r="BE32">
        <f>IFERROR(LN(F32),0)</f>
        <v>0</v>
      </c>
      <c r="BF32">
        <f>IFERROR(LN(G32),0)</f>
        <v>1.0986122886681098</v>
      </c>
      <c r="BG32">
        <f>IFERROR(LN(H32),0)</f>
        <v>1.0986122886681098</v>
      </c>
      <c r="BH32">
        <f>IFERROR(LN(I32),0)</f>
        <v>1.0986122886681098</v>
      </c>
      <c r="BI32">
        <f>IFERROR(LN(J32),0)</f>
        <v>0</v>
      </c>
      <c r="BJ32">
        <f>IFERROR(LN(K32),0)</f>
        <v>0</v>
      </c>
      <c r="BK32">
        <f>IFERROR(LN(L32),0)</f>
        <v>1.0986122886681098</v>
      </c>
      <c r="BL32">
        <f>IFERROR(LN(M32),0)</f>
        <v>1.0986122886681098</v>
      </c>
      <c r="BM32">
        <f>IFERROR(LN(N32),0)</f>
        <v>1.0986122886681098</v>
      </c>
      <c r="BN32">
        <f>IFERROR(LN(O32),0)</f>
        <v>0</v>
      </c>
      <c r="BO32">
        <f>IFERROR(LN(P32),0)</f>
        <v>0</v>
      </c>
      <c r="BP32">
        <f>IFERROR(LN(Q32),0)</f>
        <v>0</v>
      </c>
      <c r="BQ32">
        <f>IFERROR(LN(R32),0)</f>
        <v>0</v>
      </c>
      <c r="BT32">
        <f t="shared" si="6"/>
        <v>6.8965517241379309E-2</v>
      </c>
      <c r="BU32">
        <f t="shared" si="6"/>
        <v>0.13793103448275862</v>
      </c>
      <c r="BV32">
        <f t="shared" si="6"/>
        <v>6.8965517241379309E-2</v>
      </c>
      <c r="BW32">
        <f t="shared" si="6"/>
        <v>0.13793103448275862</v>
      </c>
      <c r="BX32">
        <f t="shared" si="6"/>
        <v>0.10344827586206896</v>
      </c>
      <c r="BY32">
        <f t="shared" si="6"/>
        <v>0.10344827586206896</v>
      </c>
      <c r="BZ32">
        <f t="shared" si="6"/>
        <v>6.8965517241379309E-2</v>
      </c>
      <c r="CA32">
        <f t="shared" si="6"/>
        <v>6.8965517241379309E-2</v>
      </c>
      <c r="CB32">
        <f t="shared" si="6"/>
        <v>0.10344827586206896</v>
      </c>
      <c r="CC32">
        <f t="shared" si="6"/>
        <v>0.13793103448275862</v>
      </c>
      <c r="CD32">
        <f t="shared" si="6"/>
        <v>6.8965517241379309E-2</v>
      </c>
      <c r="CE32">
        <f t="shared" si="6"/>
        <v>6.8965517241379309E-2</v>
      </c>
      <c r="CF32">
        <f t="shared" si="6"/>
        <v>0</v>
      </c>
      <c r="CG32">
        <f t="shared" si="6"/>
        <v>0</v>
      </c>
      <c r="CH32">
        <f t="shared" si="6"/>
        <v>0</v>
      </c>
      <c r="CK32">
        <f>D32*BT32+E32*BU32+F32*BV32+G32*BW32+H32*BX32+I32*BY32+J32*BZ32+K32*CA32+L32*CB32+M32*CC32+N32*CD32+O32*CE32+P32*CF32+Q32*CG32+R32*CH32</f>
        <v>2.6551724137931036</v>
      </c>
      <c r="CL32">
        <f t="shared" si="4"/>
        <v>0.91911644829263506</v>
      </c>
      <c r="CN32">
        <f t="shared" si="5"/>
        <v>10</v>
      </c>
    </row>
    <row r="33" spans="1:92" x14ac:dyDescent="0.35">
      <c r="B33" s="2" t="s">
        <v>125</v>
      </c>
      <c r="D33" s="3">
        <v>2</v>
      </c>
      <c r="E33" s="3">
        <v>3</v>
      </c>
      <c r="F33" s="3">
        <v>1</v>
      </c>
      <c r="G33" s="3">
        <v>3</v>
      </c>
      <c r="H33" s="3">
        <v>2</v>
      </c>
      <c r="I33" s="3">
        <v>3</v>
      </c>
      <c r="L33" s="3">
        <v>3</v>
      </c>
      <c r="M33" s="3">
        <v>3</v>
      </c>
      <c r="N33" s="3">
        <v>3</v>
      </c>
      <c r="O33" s="3">
        <v>1</v>
      </c>
      <c r="U33" s="4">
        <v>2</v>
      </c>
      <c r="V33" s="4">
        <v>4</v>
      </c>
      <c r="W33" s="4">
        <v>2</v>
      </c>
      <c r="X33" s="4">
        <v>4</v>
      </c>
      <c r="Y33" s="4">
        <v>3</v>
      </c>
      <c r="Z33" s="4">
        <v>3</v>
      </c>
      <c r="AA33" s="4">
        <v>2</v>
      </c>
      <c r="AB33" s="4">
        <v>2</v>
      </c>
      <c r="AC33" s="4">
        <v>3</v>
      </c>
      <c r="AD33" s="4">
        <v>4</v>
      </c>
      <c r="AE33" s="4">
        <v>2</v>
      </c>
      <c r="AF33" s="4">
        <v>2</v>
      </c>
      <c r="AK33" s="6">
        <f t="shared" si="1"/>
        <v>2</v>
      </c>
      <c r="AL33" s="6">
        <f t="shared" si="1"/>
        <v>4</v>
      </c>
      <c r="AM33" s="6">
        <f t="shared" si="1"/>
        <v>2</v>
      </c>
      <c r="AN33" s="6">
        <f t="shared" si="1"/>
        <v>4</v>
      </c>
      <c r="AO33" s="6">
        <f t="shared" si="1"/>
        <v>3</v>
      </c>
      <c r="AP33" s="6">
        <f t="shared" si="1"/>
        <v>3</v>
      </c>
      <c r="AQ33" s="6">
        <f t="shared" si="1"/>
        <v>0</v>
      </c>
      <c r="AR33" s="6">
        <f t="shared" si="1"/>
        <v>0</v>
      </c>
      <c r="AS33" s="6">
        <f t="shared" si="1"/>
        <v>3</v>
      </c>
      <c r="AT33" s="6">
        <f t="shared" si="1"/>
        <v>4</v>
      </c>
      <c r="AU33" s="6">
        <f t="shared" si="1"/>
        <v>2</v>
      </c>
      <c r="AV33" s="6">
        <f t="shared" si="1"/>
        <v>2</v>
      </c>
      <c r="AW33" s="6">
        <f t="shared" si="1"/>
        <v>0</v>
      </c>
      <c r="AX33" s="6">
        <f t="shared" si="1"/>
        <v>0</v>
      </c>
      <c r="AY33" s="6">
        <f t="shared" si="1"/>
        <v>0</v>
      </c>
      <c r="BA33" s="6">
        <f t="shared" si="2"/>
        <v>29</v>
      </c>
      <c r="BC33">
        <f>IFERROR(LN(D33),0)</f>
        <v>0.69314718055994529</v>
      </c>
      <c r="BD33">
        <f>IFERROR(LN(E33),0)</f>
        <v>1.0986122886681098</v>
      </c>
      <c r="BE33">
        <f>IFERROR(LN(F33),0)</f>
        <v>0</v>
      </c>
      <c r="BF33">
        <f>IFERROR(LN(G33),0)</f>
        <v>1.0986122886681098</v>
      </c>
      <c r="BG33">
        <f>IFERROR(LN(H33),0)</f>
        <v>0.69314718055994529</v>
      </c>
      <c r="BH33">
        <f>IFERROR(LN(I33),0)</f>
        <v>1.0986122886681098</v>
      </c>
      <c r="BI33">
        <f>IFERROR(LN(J33),0)</f>
        <v>0</v>
      </c>
      <c r="BJ33">
        <f>IFERROR(LN(K33),0)</f>
        <v>0</v>
      </c>
      <c r="BK33">
        <f>IFERROR(LN(L33),0)</f>
        <v>1.0986122886681098</v>
      </c>
      <c r="BL33">
        <f>IFERROR(LN(M33),0)</f>
        <v>1.0986122886681098</v>
      </c>
      <c r="BM33">
        <f>IFERROR(LN(N33),0)</f>
        <v>1.0986122886681098</v>
      </c>
      <c r="BN33">
        <f>IFERROR(LN(O33),0)</f>
        <v>0</v>
      </c>
      <c r="BO33">
        <f>IFERROR(LN(P33),0)</f>
        <v>0</v>
      </c>
      <c r="BP33">
        <f>IFERROR(LN(Q33),0)</f>
        <v>0</v>
      </c>
      <c r="BQ33">
        <f>IFERROR(LN(R33),0)</f>
        <v>0</v>
      </c>
      <c r="BT33">
        <f t="shared" si="6"/>
        <v>6.8965517241379309E-2</v>
      </c>
      <c r="BU33">
        <f t="shared" si="6"/>
        <v>0.13793103448275862</v>
      </c>
      <c r="BV33">
        <f t="shared" si="6"/>
        <v>6.8965517241379309E-2</v>
      </c>
      <c r="BW33">
        <f t="shared" si="6"/>
        <v>0.13793103448275862</v>
      </c>
      <c r="BX33">
        <f t="shared" si="6"/>
        <v>0.10344827586206896</v>
      </c>
      <c r="BY33">
        <f t="shared" si="6"/>
        <v>0.10344827586206896</v>
      </c>
      <c r="BZ33">
        <f t="shared" si="6"/>
        <v>6.8965517241379309E-2</v>
      </c>
      <c r="CA33">
        <f t="shared" si="6"/>
        <v>6.8965517241379309E-2</v>
      </c>
      <c r="CB33">
        <f t="shared" si="6"/>
        <v>0.10344827586206896</v>
      </c>
      <c r="CC33">
        <f t="shared" si="6"/>
        <v>0.13793103448275862</v>
      </c>
      <c r="CD33">
        <f t="shared" si="6"/>
        <v>6.8965517241379309E-2</v>
      </c>
      <c r="CE33">
        <f t="shared" si="6"/>
        <v>6.8965517241379309E-2</v>
      </c>
      <c r="CF33">
        <f t="shared" si="6"/>
        <v>0</v>
      </c>
      <c r="CG33">
        <f t="shared" si="6"/>
        <v>0</v>
      </c>
      <c r="CH33">
        <f t="shared" si="6"/>
        <v>0</v>
      </c>
      <c r="CK33">
        <f>D33*BT33+E33*BU33+F33*BV33+G33*BW33+H33*BX33+I33*BY33+J33*BZ33+K33*CA33+L33*CB33+M33*CC33+N33*CD33+O33*CE33+P33*CF33+Q33*CG33+R33*CH33</f>
        <v>2.5517241379310347</v>
      </c>
      <c r="CL33">
        <f t="shared" si="4"/>
        <v>0.87717178193661804</v>
      </c>
      <c r="CN33">
        <f t="shared" si="5"/>
        <v>10</v>
      </c>
    </row>
    <row r="34" spans="1:92" x14ac:dyDescent="0.35">
      <c r="B34" s="2" t="s">
        <v>126</v>
      </c>
      <c r="D34" s="3">
        <v>2</v>
      </c>
      <c r="E34" s="3">
        <v>3</v>
      </c>
      <c r="F34" s="3">
        <v>1</v>
      </c>
      <c r="G34" s="3">
        <v>3</v>
      </c>
      <c r="H34" s="3">
        <v>1</v>
      </c>
      <c r="I34" s="3">
        <v>1</v>
      </c>
      <c r="L34" s="3">
        <v>3</v>
      </c>
      <c r="M34" s="3">
        <v>3</v>
      </c>
      <c r="N34" s="3">
        <v>3</v>
      </c>
      <c r="O34" s="3">
        <v>1</v>
      </c>
      <c r="U34" s="4">
        <v>2</v>
      </c>
      <c r="V34" s="4">
        <v>4</v>
      </c>
      <c r="W34" s="4">
        <v>2</v>
      </c>
      <c r="X34" s="4">
        <v>4</v>
      </c>
      <c r="Y34" s="4">
        <v>3</v>
      </c>
      <c r="Z34" s="4">
        <v>3</v>
      </c>
      <c r="AA34" s="4">
        <v>2</v>
      </c>
      <c r="AB34" s="4">
        <v>2</v>
      </c>
      <c r="AC34" s="4">
        <v>3</v>
      </c>
      <c r="AD34" s="4">
        <v>4</v>
      </c>
      <c r="AE34" s="4">
        <v>2</v>
      </c>
      <c r="AF34" s="4">
        <v>2</v>
      </c>
      <c r="AK34" s="6">
        <f t="shared" ref="AK34:AY97" si="7">IF(ISNUMBER(D34)=TRUE, U34, 0)</f>
        <v>2</v>
      </c>
      <c r="AL34" s="6">
        <f t="shared" si="7"/>
        <v>4</v>
      </c>
      <c r="AM34" s="6">
        <f t="shared" si="7"/>
        <v>2</v>
      </c>
      <c r="AN34" s="6">
        <f t="shared" si="7"/>
        <v>4</v>
      </c>
      <c r="AO34" s="6">
        <f t="shared" si="7"/>
        <v>3</v>
      </c>
      <c r="AP34" s="6">
        <f t="shared" si="7"/>
        <v>3</v>
      </c>
      <c r="AQ34" s="6">
        <f t="shared" si="7"/>
        <v>0</v>
      </c>
      <c r="AR34" s="6">
        <f t="shared" si="7"/>
        <v>0</v>
      </c>
      <c r="AS34" s="6">
        <f t="shared" si="7"/>
        <v>3</v>
      </c>
      <c r="AT34" s="6">
        <f t="shared" si="7"/>
        <v>4</v>
      </c>
      <c r="AU34" s="6">
        <f t="shared" si="7"/>
        <v>2</v>
      </c>
      <c r="AV34" s="6">
        <f t="shared" si="7"/>
        <v>2</v>
      </c>
      <c r="AW34" s="6">
        <f t="shared" si="7"/>
        <v>0</v>
      </c>
      <c r="AX34" s="6">
        <f t="shared" si="7"/>
        <v>0</v>
      </c>
      <c r="AY34" s="6">
        <f t="shared" si="7"/>
        <v>0</v>
      </c>
      <c r="BA34" s="6">
        <f t="shared" si="2"/>
        <v>29</v>
      </c>
      <c r="BC34">
        <f>IFERROR(LN(D34),0)</f>
        <v>0.69314718055994529</v>
      </c>
      <c r="BD34">
        <f>IFERROR(LN(E34),0)</f>
        <v>1.0986122886681098</v>
      </c>
      <c r="BE34">
        <f>IFERROR(LN(F34),0)</f>
        <v>0</v>
      </c>
      <c r="BF34">
        <f>IFERROR(LN(G34),0)</f>
        <v>1.0986122886681098</v>
      </c>
      <c r="BG34">
        <f>IFERROR(LN(H34),0)</f>
        <v>0</v>
      </c>
      <c r="BH34">
        <f>IFERROR(LN(I34),0)</f>
        <v>0</v>
      </c>
      <c r="BI34">
        <f>IFERROR(LN(J34),0)</f>
        <v>0</v>
      </c>
      <c r="BJ34">
        <f>IFERROR(LN(K34),0)</f>
        <v>0</v>
      </c>
      <c r="BK34">
        <f>IFERROR(LN(L34),0)</f>
        <v>1.0986122886681098</v>
      </c>
      <c r="BL34">
        <f>IFERROR(LN(M34),0)</f>
        <v>1.0986122886681098</v>
      </c>
      <c r="BM34">
        <f>IFERROR(LN(N34),0)</f>
        <v>1.0986122886681098</v>
      </c>
      <c r="BN34">
        <f>IFERROR(LN(O34),0)</f>
        <v>0</v>
      </c>
      <c r="BO34">
        <f>IFERROR(LN(P34),0)</f>
        <v>0</v>
      </c>
      <c r="BP34">
        <f>IFERROR(LN(Q34),0)</f>
        <v>0</v>
      </c>
      <c r="BQ34">
        <f>IFERROR(LN(R34),0)</f>
        <v>0</v>
      </c>
      <c r="BT34">
        <f t="shared" si="6"/>
        <v>6.8965517241379309E-2</v>
      </c>
      <c r="BU34">
        <f t="shared" si="6"/>
        <v>0.13793103448275862</v>
      </c>
      <c r="BV34">
        <f t="shared" si="6"/>
        <v>6.8965517241379309E-2</v>
      </c>
      <c r="BW34">
        <f t="shared" si="6"/>
        <v>0.13793103448275862</v>
      </c>
      <c r="BX34">
        <f t="shared" si="6"/>
        <v>0.10344827586206896</v>
      </c>
      <c r="BY34">
        <f t="shared" si="6"/>
        <v>0.10344827586206896</v>
      </c>
      <c r="BZ34">
        <f t="shared" si="6"/>
        <v>6.8965517241379309E-2</v>
      </c>
      <c r="CA34">
        <f t="shared" si="6"/>
        <v>6.8965517241379309E-2</v>
      </c>
      <c r="CB34">
        <f t="shared" si="6"/>
        <v>0.10344827586206896</v>
      </c>
      <c r="CC34">
        <f t="shared" si="6"/>
        <v>0.13793103448275862</v>
      </c>
      <c r="CD34">
        <f t="shared" si="6"/>
        <v>6.8965517241379309E-2</v>
      </c>
      <c r="CE34">
        <f t="shared" si="6"/>
        <v>6.8965517241379309E-2</v>
      </c>
      <c r="CF34">
        <f t="shared" si="6"/>
        <v>0</v>
      </c>
      <c r="CG34">
        <f t="shared" si="6"/>
        <v>0</v>
      </c>
      <c r="CH34">
        <f t="shared" si="6"/>
        <v>0</v>
      </c>
      <c r="CK34">
        <f>D34*BT34+E34*BU34+F34*BV34+G34*BW34+H34*BX34+I34*BY34+J34*BZ34+K34*CA34+L34*CB34+M34*CC34+N34*CD34+O34*CE34+P34*CF34+Q34*CG34+R34*CH34</f>
        <v>2.2413793103448278</v>
      </c>
      <c r="CL34">
        <f t="shared" si="4"/>
        <v>0.69181735408543998</v>
      </c>
      <c r="CN34">
        <f t="shared" si="5"/>
        <v>10</v>
      </c>
    </row>
    <row r="35" spans="1:92" x14ac:dyDescent="0.35">
      <c r="B35" s="2" t="s">
        <v>127</v>
      </c>
      <c r="D35" s="3">
        <v>2</v>
      </c>
      <c r="E35" s="3">
        <v>3</v>
      </c>
      <c r="F35" s="3">
        <v>1</v>
      </c>
      <c r="G35" s="3">
        <v>3</v>
      </c>
      <c r="H35" s="3">
        <v>3</v>
      </c>
      <c r="I35" s="3">
        <v>3</v>
      </c>
      <c r="L35" s="3">
        <v>1</v>
      </c>
      <c r="M35" s="3">
        <v>3</v>
      </c>
      <c r="N35" s="3">
        <v>3</v>
      </c>
      <c r="O35" s="3">
        <v>1</v>
      </c>
      <c r="U35" s="4">
        <v>2</v>
      </c>
      <c r="V35" s="4">
        <v>4</v>
      </c>
      <c r="W35" s="4">
        <v>2</v>
      </c>
      <c r="X35" s="4">
        <v>4</v>
      </c>
      <c r="Y35" s="4">
        <v>3</v>
      </c>
      <c r="Z35" s="4">
        <v>3</v>
      </c>
      <c r="AA35" s="4">
        <v>2</v>
      </c>
      <c r="AB35" s="4">
        <v>2</v>
      </c>
      <c r="AC35" s="4">
        <v>3</v>
      </c>
      <c r="AD35" s="4">
        <v>4</v>
      </c>
      <c r="AE35" s="4">
        <v>2</v>
      </c>
      <c r="AF35" s="4">
        <v>2</v>
      </c>
      <c r="AK35" s="6">
        <f t="shared" si="7"/>
        <v>2</v>
      </c>
      <c r="AL35" s="6">
        <f t="shared" si="7"/>
        <v>4</v>
      </c>
      <c r="AM35" s="6">
        <f t="shared" si="7"/>
        <v>2</v>
      </c>
      <c r="AN35" s="6">
        <f t="shared" si="7"/>
        <v>4</v>
      </c>
      <c r="AO35" s="6">
        <f t="shared" si="7"/>
        <v>3</v>
      </c>
      <c r="AP35" s="6">
        <f t="shared" si="7"/>
        <v>3</v>
      </c>
      <c r="AQ35" s="6">
        <f t="shared" si="7"/>
        <v>0</v>
      </c>
      <c r="AR35" s="6">
        <f t="shared" si="7"/>
        <v>0</v>
      </c>
      <c r="AS35" s="6">
        <f t="shared" si="7"/>
        <v>3</v>
      </c>
      <c r="AT35" s="6">
        <f t="shared" si="7"/>
        <v>4</v>
      </c>
      <c r="AU35" s="6">
        <f t="shared" si="7"/>
        <v>2</v>
      </c>
      <c r="AV35" s="6">
        <f t="shared" si="7"/>
        <v>2</v>
      </c>
      <c r="AW35" s="6">
        <f t="shared" si="7"/>
        <v>0</v>
      </c>
      <c r="AX35" s="6">
        <f t="shared" si="7"/>
        <v>0</v>
      </c>
      <c r="AY35" s="6">
        <f t="shared" si="7"/>
        <v>0</v>
      </c>
      <c r="BA35" s="6">
        <f t="shared" si="2"/>
        <v>29</v>
      </c>
      <c r="BC35">
        <f>IFERROR(LN(D35),0)</f>
        <v>0.69314718055994529</v>
      </c>
      <c r="BD35">
        <f>IFERROR(LN(E35),0)</f>
        <v>1.0986122886681098</v>
      </c>
      <c r="BE35">
        <f>IFERROR(LN(F35),0)</f>
        <v>0</v>
      </c>
      <c r="BF35">
        <f>IFERROR(LN(G35),0)</f>
        <v>1.0986122886681098</v>
      </c>
      <c r="BG35">
        <f>IFERROR(LN(H35),0)</f>
        <v>1.0986122886681098</v>
      </c>
      <c r="BH35">
        <f>IFERROR(LN(I35),0)</f>
        <v>1.0986122886681098</v>
      </c>
      <c r="BI35">
        <f>IFERROR(LN(J35),0)</f>
        <v>0</v>
      </c>
      <c r="BJ35">
        <f>IFERROR(LN(K35),0)</f>
        <v>0</v>
      </c>
      <c r="BK35">
        <f>IFERROR(LN(L35),0)</f>
        <v>0</v>
      </c>
      <c r="BL35">
        <f>IFERROR(LN(M35),0)</f>
        <v>1.0986122886681098</v>
      </c>
      <c r="BM35">
        <f>IFERROR(LN(N35),0)</f>
        <v>1.0986122886681098</v>
      </c>
      <c r="BN35">
        <f>IFERROR(LN(O35),0)</f>
        <v>0</v>
      </c>
      <c r="BO35">
        <f>IFERROR(LN(P35),0)</f>
        <v>0</v>
      </c>
      <c r="BP35">
        <f>IFERROR(LN(Q35),0)</f>
        <v>0</v>
      </c>
      <c r="BQ35">
        <f>IFERROR(LN(R35),0)</f>
        <v>0</v>
      </c>
      <c r="BT35">
        <f t="shared" si="6"/>
        <v>6.8965517241379309E-2</v>
      </c>
      <c r="BU35">
        <f t="shared" si="6"/>
        <v>0.13793103448275862</v>
      </c>
      <c r="BV35">
        <f t="shared" si="6"/>
        <v>6.8965517241379309E-2</v>
      </c>
      <c r="BW35">
        <f t="shared" si="6"/>
        <v>0.13793103448275862</v>
      </c>
      <c r="BX35">
        <f t="shared" si="6"/>
        <v>0.10344827586206896</v>
      </c>
      <c r="BY35">
        <f t="shared" si="6"/>
        <v>0.10344827586206896</v>
      </c>
      <c r="BZ35">
        <f t="shared" si="6"/>
        <v>6.8965517241379309E-2</v>
      </c>
      <c r="CA35">
        <f t="shared" si="6"/>
        <v>6.8965517241379309E-2</v>
      </c>
      <c r="CB35">
        <f t="shared" si="6"/>
        <v>0.10344827586206896</v>
      </c>
      <c r="CC35">
        <f t="shared" si="6"/>
        <v>0.13793103448275862</v>
      </c>
      <c r="CD35">
        <f t="shared" si="6"/>
        <v>6.8965517241379309E-2</v>
      </c>
      <c r="CE35">
        <f t="shared" si="6"/>
        <v>6.8965517241379309E-2</v>
      </c>
      <c r="CF35">
        <f t="shared" si="6"/>
        <v>0</v>
      </c>
      <c r="CG35">
        <f t="shared" si="6"/>
        <v>0</v>
      </c>
      <c r="CH35">
        <f t="shared" si="6"/>
        <v>0</v>
      </c>
      <c r="CK35">
        <f>D35*BT35+E35*BU35+F35*BV35+G35*BW35+H35*BX35+I35*BY35+J35*BZ35+K35*CA35+L35*CB35+M35*CC35+N35*CD35+O35*CE35+P35*CF35+Q35*CG35+R35*CH35</f>
        <v>2.4482758620689657</v>
      </c>
      <c r="CL35">
        <f t="shared" si="4"/>
        <v>0.80546690118903752</v>
      </c>
      <c r="CN35">
        <f t="shared" si="5"/>
        <v>10</v>
      </c>
    </row>
    <row r="36" spans="1:92" x14ac:dyDescent="0.35">
      <c r="B36" s="2" t="s">
        <v>128</v>
      </c>
      <c r="D36" s="3">
        <v>1</v>
      </c>
      <c r="E36" s="3">
        <v>3</v>
      </c>
      <c r="F36" s="3">
        <v>1</v>
      </c>
      <c r="G36" s="3">
        <v>1</v>
      </c>
      <c r="K36" s="3">
        <v>1</v>
      </c>
      <c r="N36" s="3">
        <v>3</v>
      </c>
      <c r="O36" s="3">
        <v>1</v>
      </c>
      <c r="U36" s="4">
        <v>2</v>
      </c>
      <c r="V36" s="4">
        <v>4</v>
      </c>
      <c r="W36" s="4">
        <v>2</v>
      </c>
      <c r="X36" s="4">
        <v>4</v>
      </c>
      <c r="Y36" s="4">
        <v>3</v>
      </c>
      <c r="Z36" s="4">
        <v>3</v>
      </c>
      <c r="AA36" s="4">
        <v>2</v>
      </c>
      <c r="AB36" s="4">
        <v>2</v>
      </c>
      <c r="AC36" s="4">
        <v>3</v>
      </c>
      <c r="AD36" s="4">
        <v>4</v>
      </c>
      <c r="AE36" s="4">
        <v>2</v>
      </c>
      <c r="AF36" s="4">
        <v>2</v>
      </c>
      <c r="AK36" s="6">
        <f t="shared" si="7"/>
        <v>2</v>
      </c>
      <c r="AL36" s="6">
        <f t="shared" si="7"/>
        <v>4</v>
      </c>
      <c r="AM36" s="6">
        <f t="shared" si="7"/>
        <v>2</v>
      </c>
      <c r="AN36" s="6">
        <f t="shared" si="7"/>
        <v>4</v>
      </c>
      <c r="AO36" s="6">
        <f t="shared" si="7"/>
        <v>0</v>
      </c>
      <c r="AP36" s="6">
        <f t="shared" si="7"/>
        <v>0</v>
      </c>
      <c r="AQ36" s="6">
        <f t="shared" si="7"/>
        <v>0</v>
      </c>
      <c r="AR36" s="6">
        <f t="shared" si="7"/>
        <v>2</v>
      </c>
      <c r="AS36" s="6">
        <f t="shared" si="7"/>
        <v>0</v>
      </c>
      <c r="AT36" s="6">
        <f t="shared" si="7"/>
        <v>0</v>
      </c>
      <c r="AU36" s="6">
        <f t="shared" si="7"/>
        <v>2</v>
      </c>
      <c r="AV36" s="6">
        <f t="shared" si="7"/>
        <v>2</v>
      </c>
      <c r="AW36" s="6">
        <f t="shared" si="7"/>
        <v>0</v>
      </c>
      <c r="AX36" s="6">
        <f t="shared" si="7"/>
        <v>0</v>
      </c>
      <c r="AY36" s="6">
        <f t="shared" si="7"/>
        <v>0</v>
      </c>
      <c r="BA36" s="6">
        <f t="shared" si="2"/>
        <v>18</v>
      </c>
      <c r="BC36">
        <f>IFERROR(LN(D36),0)</f>
        <v>0</v>
      </c>
      <c r="BD36">
        <f>IFERROR(LN(E36),0)</f>
        <v>1.0986122886681098</v>
      </c>
      <c r="BE36">
        <f>IFERROR(LN(F36),0)</f>
        <v>0</v>
      </c>
      <c r="BF36">
        <f>IFERROR(LN(G36),0)</f>
        <v>0</v>
      </c>
      <c r="BG36">
        <f>IFERROR(LN(H36),0)</f>
        <v>0</v>
      </c>
      <c r="BH36">
        <f>IFERROR(LN(I36),0)</f>
        <v>0</v>
      </c>
      <c r="BI36">
        <f>IFERROR(LN(J36),0)</f>
        <v>0</v>
      </c>
      <c r="BJ36">
        <f>IFERROR(LN(K36),0)</f>
        <v>0</v>
      </c>
      <c r="BK36">
        <f>IFERROR(LN(L36),0)</f>
        <v>0</v>
      </c>
      <c r="BL36">
        <f>IFERROR(LN(M36),0)</f>
        <v>0</v>
      </c>
      <c r="BM36">
        <f>IFERROR(LN(N36),0)</f>
        <v>1.0986122886681098</v>
      </c>
      <c r="BN36">
        <f>IFERROR(LN(O36),0)</f>
        <v>0</v>
      </c>
      <c r="BO36">
        <f>IFERROR(LN(P36),0)</f>
        <v>0</v>
      </c>
      <c r="BP36">
        <f>IFERROR(LN(Q36),0)</f>
        <v>0</v>
      </c>
      <c r="BQ36">
        <f>IFERROR(LN(R36),0)</f>
        <v>0</v>
      </c>
      <c r="BT36">
        <f t="shared" si="6"/>
        <v>0.1111111111111111</v>
      </c>
      <c r="BU36">
        <f t="shared" si="6"/>
        <v>0.22222222222222221</v>
      </c>
      <c r="BV36">
        <f t="shared" si="6"/>
        <v>0.1111111111111111</v>
      </c>
      <c r="BW36">
        <f t="shared" si="6"/>
        <v>0.22222222222222221</v>
      </c>
      <c r="BX36">
        <f t="shared" si="6"/>
        <v>0.16666666666666666</v>
      </c>
      <c r="BY36">
        <f t="shared" si="6"/>
        <v>0.16666666666666666</v>
      </c>
      <c r="BZ36">
        <f t="shared" si="6"/>
        <v>0.1111111111111111</v>
      </c>
      <c r="CA36">
        <f t="shared" si="6"/>
        <v>0.1111111111111111</v>
      </c>
      <c r="CB36">
        <f t="shared" si="6"/>
        <v>0.16666666666666666</v>
      </c>
      <c r="CC36">
        <f t="shared" si="6"/>
        <v>0.22222222222222221</v>
      </c>
      <c r="CD36">
        <f t="shared" si="6"/>
        <v>0.1111111111111111</v>
      </c>
      <c r="CE36">
        <f t="shared" si="6"/>
        <v>0.1111111111111111</v>
      </c>
      <c r="CF36">
        <f t="shared" si="6"/>
        <v>0</v>
      </c>
      <c r="CG36">
        <f t="shared" si="6"/>
        <v>0</v>
      </c>
      <c r="CH36">
        <f t="shared" si="6"/>
        <v>0</v>
      </c>
      <c r="CK36">
        <f>D36*BT36+E36*BU36+F36*BV36+G36*BW36+H36*BX36+I36*BY36+J36*BZ36+K36*CA36+L36*CB36+M36*CC36+N36*CD36+O36*CE36+P36*CF36+Q36*CG36+R36*CH36</f>
        <v>1.6666666666666667</v>
      </c>
      <c r="CL36">
        <f t="shared" si="4"/>
        <v>0.36620409622270322</v>
      </c>
      <c r="CN36">
        <f t="shared" si="5"/>
        <v>7</v>
      </c>
    </row>
    <row r="37" spans="1:92" x14ac:dyDescent="0.35">
      <c r="B37" s="2" t="s">
        <v>129</v>
      </c>
      <c r="D37" s="3">
        <v>1</v>
      </c>
      <c r="E37" s="3">
        <v>1</v>
      </c>
      <c r="F37" s="3">
        <v>3</v>
      </c>
      <c r="G37" s="3">
        <v>3</v>
      </c>
      <c r="L37" s="3">
        <v>1</v>
      </c>
      <c r="N37" s="3">
        <v>3</v>
      </c>
      <c r="O37" s="3">
        <v>1</v>
      </c>
      <c r="U37" s="4">
        <v>2</v>
      </c>
      <c r="V37" s="4">
        <v>4</v>
      </c>
      <c r="W37" s="4">
        <v>2</v>
      </c>
      <c r="X37" s="4">
        <v>4</v>
      </c>
      <c r="Y37" s="4">
        <v>3</v>
      </c>
      <c r="Z37" s="4">
        <v>3</v>
      </c>
      <c r="AA37" s="4">
        <v>2</v>
      </c>
      <c r="AB37" s="4">
        <v>2</v>
      </c>
      <c r="AC37" s="4">
        <v>3</v>
      </c>
      <c r="AD37" s="4">
        <v>4</v>
      </c>
      <c r="AE37" s="4">
        <v>2</v>
      </c>
      <c r="AF37" s="4">
        <v>2</v>
      </c>
      <c r="AK37" s="6">
        <f t="shared" si="7"/>
        <v>2</v>
      </c>
      <c r="AL37" s="6">
        <f t="shared" si="7"/>
        <v>4</v>
      </c>
      <c r="AM37" s="6">
        <f t="shared" si="7"/>
        <v>2</v>
      </c>
      <c r="AN37" s="6">
        <f t="shared" si="7"/>
        <v>4</v>
      </c>
      <c r="AO37" s="6">
        <f t="shared" si="7"/>
        <v>0</v>
      </c>
      <c r="AP37" s="6">
        <f t="shared" si="7"/>
        <v>0</v>
      </c>
      <c r="AQ37" s="6">
        <f t="shared" si="7"/>
        <v>0</v>
      </c>
      <c r="AR37" s="6">
        <f t="shared" si="7"/>
        <v>0</v>
      </c>
      <c r="AS37" s="6">
        <f t="shared" si="7"/>
        <v>3</v>
      </c>
      <c r="AT37" s="6">
        <f t="shared" si="7"/>
        <v>0</v>
      </c>
      <c r="AU37" s="6">
        <f t="shared" si="7"/>
        <v>2</v>
      </c>
      <c r="AV37" s="6">
        <f t="shared" si="7"/>
        <v>2</v>
      </c>
      <c r="AW37" s="6">
        <f t="shared" si="7"/>
        <v>0</v>
      </c>
      <c r="AX37" s="6">
        <f t="shared" si="7"/>
        <v>0</v>
      </c>
      <c r="AY37" s="6">
        <f t="shared" si="7"/>
        <v>0</v>
      </c>
      <c r="BA37" s="6">
        <f t="shared" si="2"/>
        <v>19</v>
      </c>
      <c r="BC37">
        <f>IFERROR(LN(D37),0)</f>
        <v>0</v>
      </c>
      <c r="BD37">
        <f>IFERROR(LN(E37),0)</f>
        <v>0</v>
      </c>
      <c r="BE37">
        <f>IFERROR(LN(F37),0)</f>
        <v>1.0986122886681098</v>
      </c>
      <c r="BF37">
        <f>IFERROR(LN(G37),0)</f>
        <v>1.0986122886681098</v>
      </c>
      <c r="BG37">
        <f>IFERROR(LN(H37),0)</f>
        <v>0</v>
      </c>
      <c r="BH37">
        <f>IFERROR(LN(I37),0)</f>
        <v>0</v>
      </c>
      <c r="BI37">
        <f>IFERROR(LN(J37),0)</f>
        <v>0</v>
      </c>
      <c r="BJ37">
        <f>IFERROR(LN(K37),0)</f>
        <v>0</v>
      </c>
      <c r="BK37">
        <f>IFERROR(LN(L37),0)</f>
        <v>0</v>
      </c>
      <c r="BL37">
        <f>IFERROR(LN(M37),0)</f>
        <v>0</v>
      </c>
      <c r="BM37">
        <f>IFERROR(LN(N37),0)</f>
        <v>1.0986122886681098</v>
      </c>
      <c r="BN37">
        <f>IFERROR(LN(O37),0)</f>
        <v>0</v>
      </c>
      <c r="BO37">
        <f>IFERROR(LN(P37),0)</f>
        <v>0</v>
      </c>
      <c r="BP37">
        <f>IFERROR(LN(Q37),0)</f>
        <v>0</v>
      </c>
      <c r="BQ37">
        <f>IFERROR(LN(R37),0)</f>
        <v>0</v>
      </c>
      <c r="BT37">
        <f t="shared" ref="BT37:CH100" si="8">U37/$BA37</f>
        <v>0.10526315789473684</v>
      </c>
      <c r="BU37">
        <f t="shared" si="8"/>
        <v>0.21052631578947367</v>
      </c>
      <c r="BV37">
        <f t="shared" si="8"/>
        <v>0.10526315789473684</v>
      </c>
      <c r="BW37">
        <f t="shared" si="8"/>
        <v>0.21052631578947367</v>
      </c>
      <c r="BX37">
        <f t="shared" si="8"/>
        <v>0.15789473684210525</v>
      </c>
      <c r="BY37">
        <f t="shared" si="8"/>
        <v>0.15789473684210525</v>
      </c>
      <c r="BZ37">
        <f t="shared" si="8"/>
        <v>0.10526315789473684</v>
      </c>
      <c r="CA37">
        <f t="shared" si="8"/>
        <v>0.10526315789473684</v>
      </c>
      <c r="CB37">
        <f t="shared" si="8"/>
        <v>0.15789473684210525</v>
      </c>
      <c r="CC37">
        <f t="shared" si="8"/>
        <v>0.21052631578947367</v>
      </c>
      <c r="CD37">
        <f t="shared" si="8"/>
        <v>0.10526315789473684</v>
      </c>
      <c r="CE37">
        <f t="shared" si="8"/>
        <v>0.10526315789473684</v>
      </c>
      <c r="CF37">
        <f t="shared" si="8"/>
        <v>0</v>
      </c>
      <c r="CG37">
        <f t="shared" si="8"/>
        <v>0</v>
      </c>
      <c r="CH37">
        <f t="shared" si="8"/>
        <v>0</v>
      </c>
      <c r="CK37">
        <f>D37*BT37+E37*BU37+F37*BV37+G37*BW37+H37*BX37+I37*BY37+J37*BZ37+K37*CA37+L37*CB37+M37*CC37+N37*CD37+O37*CE37+P37*CF37+Q37*CG37+R37*CH37</f>
        <v>1.8421052631578947</v>
      </c>
      <c r="CL37">
        <f t="shared" si="4"/>
        <v>0.4625735952286778</v>
      </c>
      <c r="CN37">
        <f t="shared" si="5"/>
        <v>7</v>
      </c>
    </row>
    <row r="38" spans="1:92" x14ac:dyDescent="0.35">
      <c r="B38" s="2" t="s">
        <v>130</v>
      </c>
      <c r="D38" s="3">
        <v>1</v>
      </c>
      <c r="E38" s="3">
        <v>1</v>
      </c>
      <c r="F38" s="3">
        <v>1</v>
      </c>
      <c r="G38" s="3">
        <v>3</v>
      </c>
      <c r="L38" s="3">
        <v>1</v>
      </c>
      <c r="N38" s="3">
        <v>3</v>
      </c>
      <c r="O38" s="3">
        <v>1</v>
      </c>
      <c r="U38" s="4">
        <v>2</v>
      </c>
      <c r="V38" s="4">
        <v>4</v>
      </c>
      <c r="W38" s="4">
        <v>2</v>
      </c>
      <c r="X38" s="4">
        <v>4</v>
      </c>
      <c r="Y38" s="4">
        <v>3</v>
      </c>
      <c r="Z38" s="4">
        <v>3</v>
      </c>
      <c r="AA38" s="4">
        <v>2</v>
      </c>
      <c r="AB38" s="4">
        <v>2</v>
      </c>
      <c r="AC38" s="4">
        <v>3</v>
      </c>
      <c r="AD38" s="4">
        <v>4</v>
      </c>
      <c r="AE38" s="4">
        <v>2</v>
      </c>
      <c r="AF38" s="4">
        <v>2</v>
      </c>
      <c r="AK38" s="6">
        <f t="shared" si="7"/>
        <v>2</v>
      </c>
      <c r="AL38" s="6">
        <f t="shared" si="7"/>
        <v>4</v>
      </c>
      <c r="AM38" s="6">
        <f t="shared" si="7"/>
        <v>2</v>
      </c>
      <c r="AN38" s="6">
        <f t="shared" si="7"/>
        <v>4</v>
      </c>
      <c r="AO38" s="6">
        <f t="shared" si="7"/>
        <v>0</v>
      </c>
      <c r="AP38" s="6">
        <f t="shared" si="7"/>
        <v>0</v>
      </c>
      <c r="AQ38" s="6">
        <f t="shared" si="7"/>
        <v>0</v>
      </c>
      <c r="AR38" s="6">
        <f t="shared" si="7"/>
        <v>0</v>
      </c>
      <c r="AS38" s="6">
        <f t="shared" si="7"/>
        <v>3</v>
      </c>
      <c r="AT38" s="6">
        <f t="shared" si="7"/>
        <v>0</v>
      </c>
      <c r="AU38" s="6">
        <f t="shared" si="7"/>
        <v>2</v>
      </c>
      <c r="AV38" s="6">
        <f t="shared" si="7"/>
        <v>2</v>
      </c>
      <c r="AW38" s="6">
        <f t="shared" si="7"/>
        <v>0</v>
      </c>
      <c r="AX38" s="6">
        <f t="shared" si="7"/>
        <v>0</v>
      </c>
      <c r="AY38" s="6">
        <f t="shared" si="7"/>
        <v>0</v>
      </c>
      <c r="BA38" s="6">
        <f t="shared" si="2"/>
        <v>19</v>
      </c>
      <c r="BC38">
        <f>IFERROR(LN(D38),0)</f>
        <v>0</v>
      </c>
      <c r="BD38">
        <f>IFERROR(LN(E38),0)</f>
        <v>0</v>
      </c>
      <c r="BE38">
        <f>IFERROR(LN(F38),0)</f>
        <v>0</v>
      </c>
      <c r="BF38">
        <f>IFERROR(LN(G38),0)</f>
        <v>1.0986122886681098</v>
      </c>
      <c r="BG38">
        <f>IFERROR(LN(H38),0)</f>
        <v>0</v>
      </c>
      <c r="BH38">
        <f>IFERROR(LN(I38),0)</f>
        <v>0</v>
      </c>
      <c r="BI38">
        <f>IFERROR(LN(J38),0)</f>
        <v>0</v>
      </c>
      <c r="BJ38">
        <f>IFERROR(LN(K38),0)</f>
        <v>0</v>
      </c>
      <c r="BK38">
        <f>IFERROR(LN(L38),0)</f>
        <v>0</v>
      </c>
      <c r="BL38">
        <f>IFERROR(LN(M38),0)</f>
        <v>0</v>
      </c>
      <c r="BM38">
        <f>IFERROR(LN(N38),0)</f>
        <v>1.0986122886681098</v>
      </c>
      <c r="BN38">
        <f>IFERROR(LN(O38),0)</f>
        <v>0</v>
      </c>
      <c r="BO38">
        <f>IFERROR(LN(P38),0)</f>
        <v>0</v>
      </c>
      <c r="BP38">
        <f>IFERROR(LN(Q38),0)</f>
        <v>0</v>
      </c>
      <c r="BQ38">
        <f>IFERROR(LN(R38),0)</f>
        <v>0</v>
      </c>
      <c r="BT38">
        <f t="shared" si="8"/>
        <v>0.10526315789473684</v>
      </c>
      <c r="BU38">
        <f t="shared" si="8"/>
        <v>0.21052631578947367</v>
      </c>
      <c r="BV38">
        <f t="shared" si="8"/>
        <v>0.10526315789473684</v>
      </c>
      <c r="BW38">
        <f t="shared" si="8"/>
        <v>0.21052631578947367</v>
      </c>
      <c r="BX38">
        <f t="shared" si="8"/>
        <v>0.15789473684210525</v>
      </c>
      <c r="BY38">
        <f t="shared" si="8"/>
        <v>0.15789473684210525</v>
      </c>
      <c r="BZ38">
        <f t="shared" si="8"/>
        <v>0.10526315789473684</v>
      </c>
      <c r="CA38">
        <f t="shared" si="8"/>
        <v>0.10526315789473684</v>
      </c>
      <c r="CB38">
        <f t="shared" si="8"/>
        <v>0.15789473684210525</v>
      </c>
      <c r="CC38">
        <f t="shared" si="8"/>
        <v>0.21052631578947367</v>
      </c>
      <c r="CD38">
        <f t="shared" si="8"/>
        <v>0.10526315789473684</v>
      </c>
      <c r="CE38">
        <f t="shared" si="8"/>
        <v>0.10526315789473684</v>
      </c>
      <c r="CF38">
        <f t="shared" si="8"/>
        <v>0</v>
      </c>
      <c r="CG38">
        <f t="shared" si="8"/>
        <v>0</v>
      </c>
      <c r="CH38">
        <f t="shared" si="8"/>
        <v>0</v>
      </c>
      <c r="CK38">
        <f>D38*BT38+E38*BU38+F38*BV38+G38*BW38+H38*BX38+I38*BY38+J38*BZ38+K38*CA38+L38*CB38+M38*CC38+N38*CD38+O38*CE38+P38*CF38+Q38*CG38+R38*CH38</f>
        <v>1.6315789473684208</v>
      </c>
      <c r="CL38">
        <f t="shared" si="4"/>
        <v>0.34693019642150835</v>
      </c>
      <c r="CN38">
        <f t="shared" si="5"/>
        <v>7</v>
      </c>
    </row>
    <row r="39" spans="1:92" x14ac:dyDescent="0.35">
      <c r="AK39" s="6">
        <f t="shared" si="7"/>
        <v>0</v>
      </c>
      <c r="AL39" s="6">
        <f t="shared" si="7"/>
        <v>0</v>
      </c>
      <c r="AM39" s="6">
        <f t="shared" si="7"/>
        <v>0</v>
      </c>
      <c r="AN39" s="6">
        <f t="shared" si="7"/>
        <v>0</v>
      </c>
      <c r="AO39" s="6">
        <f t="shared" si="7"/>
        <v>0</v>
      </c>
      <c r="AP39" s="6">
        <f t="shared" si="7"/>
        <v>0</v>
      </c>
      <c r="AQ39" s="6">
        <f t="shared" si="7"/>
        <v>0</v>
      </c>
      <c r="AR39" s="6">
        <f t="shared" si="7"/>
        <v>0</v>
      </c>
      <c r="AS39" s="6">
        <f t="shared" si="7"/>
        <v>0</v>
      </c>
      <c r="AT39" s="6">
        <f t="shared" si="7"/>
        <v>0</v>
      </c>
      <c r="AU39" s="6">
        <f t="shared" si="7"/>
        <v>0</v>
      </c>
      <c r="AV39" s="6">
        <f t="shared" si="7"/>
        <v>0</v>
      </c>
      <c r="AW39" s="6">
        <f t="shared" si="7"/>
        <v>0</v>
      </c>
      <c r="AX39" s="6">
        <f t="shared" si="7"/>
        <v>0</v>
      </c>
      <c r="AY39" s="6">
        <f t="shared" si="7"/>
        <v>0</v>
      </c>
      <c r="BA39" s="6">
        <f t="shared" si="2"/>
        <v>0</v>
      </c>
      <c r="BC39">
        <f>IFERROR(LN(D39),0)</f>
        <v>0</v>
      </c>
      <c r="BD39">
        <f>IFERROR(LN(E39),0)</f>
        <v>0</v>
      </c>
      <c r="BE39">
        <f>IFERROR(LN(F39),0)</f>
        <v>0</v>
      </c>
      <c r="BF39">
        <f>IFERROR(LN(G39),0)</f>
        <v>0</v>
      </c>
      <c r="BG39">
        <f>IFERROR(LN(H39),0)</f>
        <v>0</v>
      </c>
      <c r="BH39">
        <f>IFERROR(LN(I39),0)</f>
        <v>0</v>
      </c>
      <c r="BI39">
        <f>IFERROR(LN(J39),0)</f>
        <v>0</v>
      </c>
      <c r="BJ39">
        <f>IFERROR(LN(K39),0)</f>
        <v>0</v>
      </c>
      <c r="BK39">
        <f>IFERROR(LN(L39),0)</f>
        <v>0</v>
      </c>
      <c r="BL39">
        <f>IFERROR(LN(M39),0)</f>
        <v>0</v>
      </c>
      <c r="BM39">
        <f>IFERROR(LN(N39),0)</f>
        <v>0</v>
      </c>
      <c r="BN39">
        <f>IFERROR(LN(O39),0)</f>
        <v>0</v>
      </c>
      <c r="BO39">
        <f>IFERROR(LN(P39),0)</f>
        <v>0</v>
      </c>
      <c r="BP39">
        <f>IFERROR(LN(Q39),0)</f>
        <v>0</v>
      </c>
      <c r="BQ39">
        <f>IFERROR(LN(R39),0)</f>
        <v>0</v>
      </c>
      <c r="BT39" t="e">
        <f t="shared" si="8"/>
        <v>#DIV/0!</v>
      </c>
      <c r="BU39" t="e">
        <f t="shared" si="8"/>
        <v>#DIV/0!</v>
      </c>
      <c r="BV39" t="e">
        <f t="shared" si="8"/>
        <v>#DIV/0!</v>
      </c>
      <c r="BW39" t="e">
        <f t="shared" si="8"/>
        <v>#DIV/0!</v>
      </c>
      <c r="BX39" t="e">
        <f t="shared" si="8"/>
        <v>#DIV/0!</v>
      </c>
      <c r="BY39" t="e">
        <f t="shared" si="8"/>
        <v>#DIV/0!</v>
      </c>
      <c r="BZ39" t="e">
        <f t="shared" si="8"/>
        <v>#DIV/0!</v>
      </c>
      <c r="CA39" t="e">
        <f t="shared" si="8"/>
        <v>#DIV/0!</v>
      </c>
      <c r="CB39" t="e">
        <f t="shared" si="8"/>
        <v>#DIV/0!</v>
      </c>
      <c r="CC39" t="e">
        <f t="shared" si="8"/>
        <v>#DIV/0!</v>
      </c>
      <c r="CD39" t="e">
        <f t="shared" si="8"/>
        <v>#DIV/0!</v>
      </c>
      <c r="CE39" t="e">
        <f t="shared" si="8"/>
        <v>#DIV/0!</v>
      </c>
      <c r="CF39" t="e">
        <f t="shared" si="8"/>
        <v>#DIV/0!</v>
      </c>
      <c r="CG39" t="e">
        <f t="shared" si="8"/>
        <v>#DIV/0!</v>
      </c>
      <c r="CH39" t="e">
        <f t="shared" si="8"/>
        <v>#DIV/0!</v>
      </c>
      <c r="CK39" t="e">
        <f>D39*BT39+E39*BU39+F39*BV39+G39*BW39+H39*BX39+I39*BY39+J39*BZ39+K39*CA39+L39*CB39+M39*CC39+N39*CD39+O39*CE39+P39*CF39+Q39*CG39+R39*CH39</f>
        <v>#DIV/0!</v>
      </c>
      <c r="CL39" t="e">
        <f t="shared" si="4"/>
        <v>#DIV/0!</v>
      </c>
      <c r="CN39">
        <f t="shared" si="5"/>
        <v>0</v>
      </c>
    </row>
    <row r="40" spans="1:92" x14ac:dyDescent="0.35">
      <c r="B40" s="2" t="s">
        <v>131</v>
      </c>
      <c r="D40" s="3">
        <v>1</v>
      </c>
      <c r="E40" s="3">
        <v>1</v>
      </c>
      <c r="F40" s="3">
        <v>3</v>
      </c>
      <c r="G40" s="3">
        <v>1</v>
      </c>
      <c r="H40" s="3">
        <v>3</v>
      </c>
      <c r="I40" s="3">
        <v>3</v>
      </c>
      <c r="L40" s="3">
        <v>1</v>
      </c>
      <c r="M40" s="3">
        <v>2</v>
      </c>
      <c r="N40" s="3">
        <v>1</v>
      </c>
      <c r="O40" s="3">
        <v>3</v>
      </c>
      <c r="U40" s="4">
        <v>2</v>
      </c>
      <c r="V40" s="4">
        <v>2</v>
      </c>
      <c r="W40" s="4">
        <v>2</v>
      </c>
      <c r="X40" s="4">
        <v>2</v>
      </c>
      <c r="Y40" s="4">
        <v>2</v>
      </c>
      <c r="Z40" s="4">
        <v>2</v>
      </c>
      <c r="AA40" s="4">
        <v>2</v>
      </c>
      <c r="AB40" s="4">
        <v>2</v>
      </c>
      <c r="AC40" s="4">
        <v>2</v>
      </c>
      <c r="AD40" s="4">
        <v>2</v>
      </c>
      <c r="AE40" s="4">
        <v>2</v>
      </c>
      <c r="AF40" s="4">
        <v>2</v>
      </c>
      <c r="AK40" s="6">
        <f t="shared" si="7"/>
        <v>2</v>
      </c>
      <c r="AL40" s="6">
        <f t="shared" si="7"/>
        <v>2</v>
      </c>
      <c r="AM40" s="6">
        <f t="shared" si="7"/>
        <v>2</v>
      </c>
      <c r="AN40" s="6">
        <f t="shared" si="7"/>
        <v>2</v>
      </c>
      <c r="AO40" s="6">
        <f t="shared" si="7"/>
        <v>2</v>
      </c>
      <c r="AP40" s="6">
        <f t="shared" si="7"/>
        <v>2</v>
      </c>
      <c r="AQ40" s="6">
        <f t="shared" si="7"/>
        <v>0</v>
      </c>
      <c r="AR40" s="6">
        <f t="shared" si="7"/>
        <v>0</v>
      </c>
      <c r="AS40" s="6">
        <f t="shared" si="7"/>
        <v>2</v>
      </c>
      <c r="AT40" s="6">
        <f t="shared" si="7"/>
        <v>2</v>
      </c>
      <c r="AU40" s="6">
        <f t="shared" si="7"/>
        <v>2</v>
      </c>
      <c r="AV40" s="6">
        <f t="shared" si="7"/>
        <v>2</v>
      </c>
      <c r="AW40" s="6">
        <f t="shared" si="7"/>
        <v>0</v>
      </c>
      <c r="AX40" s="6">
        <f t="shared" si="7"/>
        <v>0</v>
      </c>
      <c r="AY40" s="6">
        <f t="shared" si="7"/>
        <v>0</v>
      </c>
      <c r="BA40" s="6">
        <f t="shared" si="2"/>
        <v>20</v>
      </c>
      <c r="BC40">
        <f>IFERROR(LN(D40),0)</f>
        <v>0</v>
      </c>
      <c r="BD40">
        <f>IFERROR(LN(E40),0)</f>
        <v>0</v>
      </c>
      <c r="BE40">
        <f>IFERROR(LN(F40),0)</f>
        <v>1.0986122886681098</v>
      </c>
      <c r="BF40">
        <f>IFERROR(LN(G40),0)</f>
        <v>0</v>
      </c>
      <c r="BG40">
        <f>IFERROR(LN(H40),0)</f>
        <v>1.0986122886681098</v>
      </c>
      <c r="BH40">
        <f>IFERROR(LN(I40),0)</f>
        <v>1.0986122886681098</v>
      </c>
      <c r="BI40">
        <f>IFERROR(LN(J40),0)</f>
        <v>0</v>
      </c>
      <c r="BJ40">
        <f>IFERROR(LN(K40),0)</f>
        <v>0</v>
      </c>
      <c r="BK40">
        <f>IFERROR(LN(L40),0)</f>
        <v>0</v>
      </c>
      <c r="BL40">
        <f>IFERROR(LN(M40),0)</f>
        <v>0.69314718055994529</v>
      </c>
      <c r="BM40">
        <f>IFERROR(LN(N40),0)</f>
        <v>0</v>
      </c>
      <c r="BN40">
        <f>IFERROR(LN(O40),0)</f>
        <v>1.0986122886681098</v>
      </c>
      <c r="BO40">
        <f>IFERROR(LN(P40),0)</f>
        <v>0</v>
      </c>
      <c r="BP40">
        <f>IFERROR(LN(Q40),0)</f>
        <v>0</v>
      </c>
      <c r="BQ40">
        <f>IFERROR(LN(R40),0)</f>
        <v>0</v>
      </c>
      <c r="BT40">
        <f t="shared" si="8"/>
        <v>0.1</v>
      </c>
      <c r="BU40">
        <f t="shared" si="8"/>
        <v>0.1</v>
      </c>
      <c r="BV40">
        <f t="shared" si="8"/>
        <v>0.1</v>
      </c>
      <c r="BW40">
        <f t="shared" si="8"/>
        <v>0.1</v>
      </c>
      <c r="BX40">
        <f t="shared" si="8"/>
        <v>0.1</v>
      </c>
      <c r="BY40">
        <f t="shared" si="8"/>
        <v>0.1</v>
      </c>
      <c r="BZ40">
        <f t="shared" si="8"/>
        <v>0.1</v>
      </c>
      <c r="CA40">
        <f t="shared" si="8"/>
        <v>0.1</v>
      </c>
      <c r="CB40">
        <f t="shared" si="8"/>
        <v>0.1</v>
      </c>
      <c r="CC40">
        <f t="shared" si="8"/>
        <v>0.1</v>
      </c>
      <c r="CD40">
        <f t="shared" si="8"/>
        <v>0.1</v>
      </c>
      <c r="CE40">
        <f t="shared" si="8"/>
        <v>0.1</v>
      </c>
      <c r="CF40">
        <f t="shared" si="8"/>
        <v>0</v>
      </c>
      <c r="CG40">
        <f t="shared" si="8"/>
        <v>0</v>
      </c>
      <c r="CH40">
        <f t="shared" si="8"/>
        <v>0</v>
      </c>
      <c r="CK40">
        <f>D40*BT40+E40*BU40+F40*BV40+G40*BW40+H40*BX40+I40*BY40+J40*BZ40+K40*CA40+L40*CB40+M40*CC40+N40*CD40+O40*CE40+P40*CF40+Q40*CG40+R40*CH40</f>
        <v>1.9000000000000004</v>
      </c>
      <c r="CL40">
        <f t="shared" si="4"/>
        <v>0.5087596335232385</v>
      </c>
      <c r="CN40">
        <f t="shared" si="5"/>
        <v>10</v>
      </c>
    </row>
    <row r="41" spans="1:92" x14ac:dyDescent="0.35">
      <c r="B41" s="2" t="s">
        <v>132</v>
      </c>
      <c r="D41" s="3">
        <v>1</v>
      </c>
      <c r="E41" s="3">
        <v>1</v>
      </c>
      <c r="F41" s="3">
        <v>1</v>
      </c>
      <c r="G41" s="3">
        <v>1</v>
      </c>
      <c r="H41" s="3">
        <v>2</v>
      </c>
      <c r="I41" s="3">
        <v>3</v>
      </c>
      <c r="L41" s="3">
        <v>1</v>
      </c>
      <c r="M41" s="3">
        <v>2</v>
      </c>
      <c r="N41" s="3">
        <v>1</v>
      </c>
      <c r="O41" s="3">
        <v>3</v>
      </c>
      <c r="U41" s="4">
        <v>2</v>
      </c>
      <c r="V41" s="4">
        <v>2</v>
      </c>
      <c r="W41" s="4">
        <v>2</v>
      </c>
      <c r="X41" s="4">
        <v>2</v>
      </c>
      <c r="Y41" s="4">
        <v>2</v>
      </c>
      <c r="Z41" s="4">
        <v>2</v>
      </c>
      <c r="AA41" s="4">
        <v>2</v>
      </c>
      <c r="AB41" s="4">
        <v>2</v>
      </c>
      <c r="AC41" s="4">
        <v>2</v>
      </c>
      <c r="AD41" s="4">
        <v>2</v>
      </c>
      <c r="AE41" s="4">
        <v>2</v>
      </c>
      <c r="AF41" s="4">
        <v>2</v>
      </c>
      <c r="AK41" s="6">
        <f t="shared" si="7"/>
        <v>2</v>
      </c>
      <c r="AL41" s="6">
        <f t="shared" si="7"/>
        <v>2</v>
      </c>
      <c r="AM41" s="6">
        <f t="shared" si="7"/>
        <v>2</v>
      </c>
      <c r="AN41" s="6">
        <f t="shared" si="7"/>
        <v>2</v>
      </c>
      <c r="AO41" s="6">
        <f t="shared" si="7"/>
        <v>2</v>
      </c>
      <c r="AP41" s="6">
        <f t="shared" si="7"/>
        <v>2</v>
      </c>
      <c r="AQ41" s="6">
        <f t="shared" si="7"/>
        <v>0</v>
      </c>
      <c r="AR41" s="6">
        <f t="shared" si="7"/>
        <v>0</v>
      </c>
      <c r="AS41" s="6">
        <f t="shared" si="7"/>
        <v>2</v>
      </c>
      <c r="AT41" s="6">
        <f t="shared" si="7"/>
        <v>2</v>
      </c>
      <c r="AU41" s="6">
        <f t="shared" si="7"/>
        <v>2</v>
      </c>
      <c r="AV41" s="6">
        <f t="shared" si="7"/>
        <v>2</v>
      </c>
      <c r="AW41" s="6">
        <f t="shared" si="7"/>
        <v>0</v>
      </c>
      <c r="AX41" s="6">
        <f t="shared" si="7"/>
        <v>0</v>
      </c>
      <c r="AY41" s="6">
        <f t="shared" si="7"/>
        <v>0</v>
      </c>
      <c r="BA41" s="6">
        <f t="shared" si="2"/>
        <v>20</v>
      </c>
      <c r="BC41">
        <f>IFERROR(LN(D41),0)</f>
        <v>0</v>
      </c>
      <c r="BD41">
        <f>IFERROR(LN(E41),0)</f>
        <v>0</v>
      </c>
      <c r="BE41">
        <f>IFERROR(LN(F41),0)</f>
        <v>0</v>
      </c>
      <c r="BF41">
        <f>IFERROR(LN(G41),0)</f>
        <v>0</v>
      </c>
      <c r="BG41">
        <f>IFERROR(LN(H41),0)</f>
        <v>0.69314718055994529</v>
      </c>
      <c r="BH41">
        <f>IFERROR(LN(I41),0)</f>
        <v>1.0986122886681098</v>
      </c>
      <c r="BI41">
        <f>IFERROR(LN(J41),0)</f>
        <v>0</v>
      </c>
      <c r="BJ41">
        <f>IFERROR(LN(K41),0)</f>
        <v>0</v>
      </c>
      <c r="BK41">
        <f>IFERROR(LN(L41),0)</f>
        <v>0</v>
      </c>
      <c r="BL41">
        <f>IFERROR(LN(M41),0)</f>
        <v>0.69314718055994529</v>
      </c>
      <c r="BM41">
        <f>IFERROR(LN(N41),0)</f>
        <v>0</v>
      </c>
      <c r="BN41">
        <f>IFERROR(LN(O41),0)</f>
        <v>1.0986122886681098</v>
      </c>
      <c r="BO41">
        <f>IFERROR(LN(P41),0)</f>
        <v>0</v>
      </c>
      <c r="BP41">
        <f>IFERROR(LN(Q41),0)</f>
        <v>0</v>
      </c>
      <c r="BQ41">
        <f>IFERROR(LN(R41),0)</f>
        <v>0</v>
      </c>
      <c r="BT41">
        <f t="shared" si="8"/>
        <v>0.1</v>
      </c>
      <c r="BU41">
        <f t="shared" si="8"/>
        <v>0.1</v>
      </c>
      <c r="BV41">
        <f t="shared" si="8"/>
        <v>0.1</v>
      </c>
      <c r="BW41">
        <f t="shared" si="8"/>
        <v>0.1</v>
      </c>
      <c r="BX41">
        <f t="shared" si="8"/>
        <v>0.1</v>
      </c>
      <c r="BY41">
        <f t="shared" si="8"/>
        <v>0.1</v>
      </c>
      <c r="BZ41">
        <f t="shared" si="8"/>
        <v>0.1</v>
      </c>
      <c r="CA41">
        <f t="shared" si="8"/>
        <v>0.1</v>
      </c>
      <c r="CB41">
        <f t="shared" si="8"/>
        <v>0.1</v>
      </c>
      <c r="CC41">
        <f t="shared" si="8"/>
        <v>0.1</v>
      </c>
      <c r="CD41">
        <f t="shared" si="8"/>
        <v>0.1</v>
      </c>
      <c r="CE41">
        <f t="shared" si="8"/>
        <v>0.1</v>
      </c>
      <c r="CF41">
        <f t="shared" si="8"/>
        <v>0</v>
      </c>
      <c r="CG41">
        <f t="shared" si="8"/>
        <v>0</v>
      </c>
      <c r="CH41">
        <f t="shared" si="8"/>
        <v>0</v>
      </c>
      <c r="CK41">
        <f>D41*BT41+E41*BU41+F41*BV41+G41*BW41+H41*BX41+I41*BY41+J41*BZ41+K41*CA41+L41*CB41+M41*CC41+N41*CD41+O41*CE41+P41*CF41+Q41*CG41+R41*CH41</f>
        <v>1.6000000000000003</v>
      </c>
      <c r="CL41">
        <f t="shared" si="4"/>
        <v>0.35835189384561106</v>
      </c>
      <c r="CN41">
        <f t="shared" si="5"/>
        <v>10</v>
      </c>
    </row>
    <row r="42" spans="1:92" x14ac:dyDescent="0.35">
      <c r="B42" s="2" t="s">
        <v>133</v>
      </c>
      <c r="D42" s="3">
        <v>1</v>
      </c>
      <c r="E42" s="3">
        <v>3</v>
      </c>
      <c r="F42" s="3">
        <v>1</v>
      </c>
      <c r="G42" s="3">
        <v>1</v>
      </c>
      <c r="H42" s="3">
        <v>2</v>
      </c>
      <c r="I42" s="3">
        <v>3</v>
      </c>
      <c r="L42" s="3">
        <v>1</v>
      </c>
      <c r="M42" s="3">
        <v>2</v>
      </c>
      <c r="N42" s="3">
        <v>1</v>
      </c>
      <c r="O42" s="3">
        <v>3</v>
      </c>
      <c r="U42" s="4">
        <v>2</v>
      </c>
      <c r="V42" s="4">
        <v>2</v>
      </c>
      <c r="W42" s="4">
        <v>2</v>
      </c>
      <c r="X42" s="4">
        <v>2</v>
      </c>
      <c r="Y42" s="4">
        <v>2</v>
      </c>
      <c r="Z42" s="4">
        <v>2</v>
      </c>
      <c r="AA42" s="4">
        <v>2</v>
      </c>
      <c r="AB42" s="4">
        <v>2</v>
      </c>
      <c r="AC42" s="4">
        <v>2</v>
      </c>
      <c r="AD42" s="4">
        <v>2</v>
      </c>
      <c r="AE42" s="4">
        <v>2</v>
      </c>
      <c r="AF42" s="4">
        <v>2</v>
      </c>
      <c r="AK42" s="6">
        <f t="shared" si="7"/>
        <v>2</v>
      </c>
      <c r="AL42" s="6">
        <f t="shared" si="7"/>
        <v>2</v>
      </c>
      <c r="AM42" s="6">
        <f t="shared" si="7"/>
        <v>2</v>
      </c>
      <c r="AN42" s="6">
        <f t="shared" si="7"/>
        <v>2</v>
      </c>
      <c r="AO42" s="6">
        <f t="shared" si="7"/>
        <v>2</v>
      </c>
      <c r="AP42" s="6">
        <f t="shared" si="7"/>
        <v>2</v>
      </c>
      <c r="AQ42" s="6">
        <f t="shared" si="7"/>
        <v>0</v>
      </c>
      <c r="AR42" s="6">
        <f t="shared" si="7"/>
        <v>0</v>
      </c>
      <c r="AS42" s="6">
        <f t="shared" si="7"/>
        <v>2</v>
      </c>
      <c r="AT42" s="6">
        <f t="shared" si="7"/>
        <v>2</v>
      </c>
      <c r="AU42" s="6">
        <f t="shared" si="7"/>
        <v>2</v>
      </c>
      <c r="AV42" s="6">
        <f t="shared" si="7"/>
        <v>2</v>
      </c>
      <c r="AW42" s="6">
        <f t="shared" si="7"/>
        <v>0</v>
      </c>
      <c r="AX42" s="6">
        <f t="shared" si="7"/>
        <v>0</v>
      </c>
      <c r="AY42" s="6">
        <f t="shared" si="7"/>
        <v>0</v>
      </c>
      <c r="BA42" s="6">
        <f t="shared" si="2"/>
        <v>20</v>
      </c>
      <c r="BC42">
        <f>IFERROR(LN(D42),0)</f>
        <v>0</v>
      </c>
      <c r="BD42">
        <f>IFERROR(LN(E42),0)</f>
        <v>1.0986122886681098</v>
      </c>
      <c r="BE42">
        <f>IFERROR(LN(F42),0)</f>
        <v>0</v>
      </c>
      <c r="BF42">
        <f>IFERROR(LN(G42),0)</f>
        <v>0</v>
      </c>
      <c r="BG42">
        <f>IFERROR(LN(H42),0)</f>
        <v>0.69314718055994529</v>
      </c>
      <c r="BH42">
        <f>IFERROR(LN(I42),0)</f>
        <v>1.0986122886681098</v>
      </c>
      <c r="BI42">
        <f>IFERROR(LN(J42),0)</f>
        <v>0</v>
      </c>
      <c r="BJ42">
        <f>IFERROR(LN(K42),0)</f>
        <v>0</v>
      </c>
      <c r="BK42">
        <f>IFERROR(LN(L42),0)</f>
        <v>0</v>
      </c>
      <c r="BL42">
        <f>IFERROR(LN(M42),0)</f>
        <v>0.69314718055994529</v>
      </c>
      <c r="BM42">
        <f>IFERROR(LN(N42),0)</f>
        <v>0</v>
      </c>
      <c r="BN42">
        <f>IFERROR(LN(O42),0)</f>
        <v>1.0986122886681098</v>
      </c>
      <c r="BO42">
        <f>IFERROR(LN(P42),0)</f>
        <v>0</v>
      </c>
      <c r="BP42">
        <f>IFERROR(LN(Q42),0)</f>
        <v>0</v>
      </c>
      <c r="BQ42">
        <f>IFERROR(LN(R42),0)</f>
        <v>0</v>
      </c>
      <c r="BT42">
        <f t="shared" si="8"/>
        <v>0.1</v>
      </c>
      <c r="BU42">
        <f t="shared" si="8"/>
        <v>0.1</v>
      </c>
      <c r="BV42">
        <f t="shared" si="8"/>
        <v>0.1</v>
      </c>
      <c r="BW42">
        <f t="shared" si="8"/>
        <v>0.1</v>
      </c>
      <c r="BX42">
        <f t="shared" si="8"/>
        <v>0.1</v>
      </c>
      <c r="BY42">
        <f t="shared" si="8"/>
        <v>0.1</v>
      </c>
      <c r="BZ42">
        <f t="shared" si="8"/>
        <v>0.1</v>
      </c>
      <c r="CA42">
        <f t="shared" si="8"/>
        <v>0.1</v>
      </c>
      <c r="CB42">
        <f t="shared" si="8"/>
        <v>0.1</v>
      </c>
      <c r="CC42">
        <f t="shared" si="8"/>
        <v>0.1</v>
      </c>
      <c r="CD42">
        <f t="shared" si="8"/>
        <v>0.1</v>
      </c>
      <c r="CE42">
        <f t="shared" si="8"/>
        <v>0.1</v>
      </c>
      <c r="CF42">
        <f t="shared" si="8"/>
        <v>0</v>
      </c>
      <c r="CG42">
        <f t="shared" si="8"/>
        <v>0</v>
      </c>
      <c r="CH42">
        <f t="shared" si="8"/>
        <v>0</v>
      </c>
      <c r="CK42">
        <f>D42*BT42+E42*BU42+F42*BV42+G42*BW42+H42*BX42+I42*BY42+J42*BZ42+K42*CA42+L42*CB42+M42*CC42+N42*CD42+O42*CE42+P42*CF42+Q42*CG42+R42*CH42</f>
        <v>1.8000000000000003</v>
      </c>
      <c r="CL42">
        <f t="shared" si="4"/>
        <v>0.46821312271242205</v>
      </c>
      <c r="CN42">
        <f t="shared" si="5"/>
        <v>10</v>
      </c>
    </row>
    <row r="43" spans="1:92" x14ac:dyDescent="0.35">
      <c r="B43" s="2" t="s">
        <v>134</v>
      </c>
      <c r="D43" s="3">
        <v>1</v>
      </c>
      <c r="E43" s="3">
        <v>3</v>
      </c>
      <c r="F43" s="3">
        <v>1</v>
      </c>
      <c r="G43" s="3">
        <v>1</v>
      </c>
      <c r="H43" s="3">
        <v>2</v>
      </c>
      <c r="I43" s="3">
        <v>3</v>
      </c>
      <c r="L43" s="3">
        <v>1</v>
      </c>
      <c r="M43" s="3">
        <v>2</v>
      </c>
      <c r="N43" s="3">
        <v>1</v>
      </c>
      <c r="O43" s="3">
        <v>3</v>
      </c>
      <c r="U43" s="4">
        <v>2</v>
      </c>
      <c r="V43" s="4">
        <v>2</v>
      </c>
      <c r="W43" s="4">
        <v>2</v>
      </c>
      <c r="X43" s="4">
        <v>2</v>
      </c>
      <c r="Y43" s="4">
        <v>2</v>
      </c>
      <c r="Z43" s="4">
        <v>2</v>
      </c>
      <c r="AA43" s="4">
        <v>2</v>
      </c>
      <c r="AB43" s="4">
        <v>2</v>
      </c>
      <c r="AC43" s="4">
        <v>2</v>
      </c>
      <c r="AD43" s="4">
        <v>2</v>
      </c>
      <c r="AE43" s="4">
        <v>2</v>
      </c>
      <c r="AF43" s="4">
        <v>2</v>
      </c>
      <c r="AK43" s="6">
        <f t="shared" si="7"/>
        <v>2</v>
      </c>
      <c r="AL43" s="6">
        <f t="shared" si="7"/>
        <v>2</v>
      </c>
      <c r="AM43" s="6">
        <f t="shared" si="7"/>
        <v>2</v>
      </c>
      <c r="AN43" s="6">
        <f t="shared" si="7"/>
        <v>2</v>
      </c>
      <c r="AO43" s="6">
        <f t="shared" si="7"/>
        <v>2</v>
      </c>
      <c r="AP43" s="6">
        <f t="shared" si="7"/>
        <v>2</v>
      </c>
      <c r="AQ43" s="6">
        <f t="shared" si="7"/>
        <v>0</v>
      </c>
      <c r="AR43" s="6">
        <f t="shared" si="7"/>
        <v>0</v>
      </c>
      <c r="AS43" s="6">
        <f t="shared" si="7"/>
        <v>2</v>
      </c>
      <c r="AT43" s="6">
        <f t="shared" si="7"/>
        <v>2</v>
      </c>
      <c r="AU43" s="6">
        <f t="shared" si="7"/>
        <v>2</v>
      </c>
      <c r="AV43" s="6">
        <f t="shared" si="7"/>
        <v>2</v>
      </c>
      <c r="AW43" s="6">
        <f t="shared" si="7"/>
        <v>0</v>
      </c>
      <c r="AX43" s="6">
        <f t="shared" si="7"/>
        <v>0</v>
      </c>
      <c r="AY43" s="6">
        <f t="shared" si="7"/>
        <v>0</v>
      </c>
      <c r="BA43" s="6">
        <f t="shared" si="2"/>
        <v>20</v>
      </c>
      <c r="BC43">
        <f>IFERROR(LN(D43),0)</f>
        <v>0</v>
      </c>
      <c r="BD43">
        <f>IFERROR(LN(E43),0)</f>
        <v>1.0986122886681098</v>
      </c>
      <c r="BE43">
        <f>IFERROR(LN(F43),0)</f>
        <v>0</v>
      </c>
      <c r="BF43">
        <f>IFERROR(LN(G43),0)</f>
        <v>0</v>
      </c>
      <c r="BG43">
        <f>IFERROR(LN(H43),0)</f>
        <v>0.69314718055994529</v>
      </c>
      <c r="BH43">
        <f>IFERROR(LN(I43),0)</f>
        <v>1.0986122886681098</v>
      </c>
      <c r="BI43">
        <f>IFERROR(LN(J43),0)</f>
        <v>0</v>
      </c>
      <c r="BJ43">
        <f>IFERROR(LN(K43),0)</f>
        <v>0</v>
      </c>
      <c r="BK43">
        <f>IFERROR(LN(L43),0)</f>
        <v>0</v>
      </c>
      <c r="BL43">
        <f>IFERROR(LN(M43),0)</f>
        <v>0.69314718055994529</v>
      </c>
      <c r="BM43">
        <f>IFERROR(LN(N43),0)</f>
        <v>0</v>
      </c>
      <c r="BN43">
        <f>IFERROR(LN(O43),0)</f>
        <v>1.0986122886681098</v>
      </c>
      <c r="BO43">
        <f>IFERROR(LN(P43),0)</f>
        <v>0</v>
      </c>
      <c r="BP43">
        <f>IFERROR(LN(Q43),0)</f>
        <v>0</v>
      </c>
      <c r="BQ43">
        <f>IFERROR(LN(R43),0)</f>
        <v>0</v>
      </c>
      <c r="BT43">
        <f t="shared" si="8"/>
        <v>0.1</v>
      </c>
      <c r="BU43">
        <f t="shared" si="8"/>
        <v>0.1</v>
      </c>
      <c r="BV43">
        <f t="shared" si="8"/>
        <v>0.1</v>
      </c>
      <c r="BW43">
        <f t="shared" si="8"/>
        <v>0.1</v>
      </c>
      <c r="BX43">
        <f t="shared" si="8"/>
        <v>0.1</v>
      </c>
      <c r="BY43">
        <f t="shared" si="8"/>
        <v>0.1</v>
      </c>
      <c r="BZ43">
        <f t="shared" si="8"/>
        <v>0.1</v>
      </c>
      <c r="CA43">
        <f t="shared" si="8"/>
        <v>0.1</v>
      </c>
      <c r="CB43">
        <f t="shared" si="8"/>
        <v>0.1</v>
      </c>
      <c r="CC43">
        <f t="shared" si="8"/>
        <v>0.1</v>
      </c>
      <c r="CD43">
        <f t="shared" si="8"/>
        <v>0.1</v>
      </c>
      <c r="CE43">
        <f t="shared" si="8"/>
        <v>0.1</v>
      </c>
      <c r="CF43">
        <f t="shared" si="8"/>
        <v>0</v>
      </c>
      <c r="CG43">
        <f t="shared" si="8"/>
        <v>0</v>
      </c>
      <c r="CH43">
        <f t="shared" si="8"/>
        <v>0</v>
      </c>
      <c r="CK43">
        <f>D43*BT43+E43*BU43+F43*BV43+G43*BW43+H43*BX43+I43*BY43+J43*BZ43+K43*CA43+L43*CB43+M43*CC43+N43*CD43+O43*CE43+P43*CF43+Q43*CG43+R43*CH43</f>
        <v>1.8000000000000003</v>
      </c>
      <c r="CL43">
        <f t="shared" si="4"/>
        <v>0.46821312271242205</v>
      </c>
      <c r="CN43">
        <f t="shared" si="5"/>
        <v>10</v>
      </c>
    </row>
    <row r="44" spans="1:92" x14ac:dyDescent="0.35">
      <c r="B44" s="2" t="s">
        <v>135</v>
      </c>
      <c r="D44" s="3">
        <v>1</v>
      </c>
      <c r="E44" s="3">
        <v>3</v>
      </c>
      <c r="F44" s="3">
        <v>1</v>
      </c>
      <c r="G44" s="3">
        <v>1</v>
      </c>
      <c r="H44" s="3">
        <v>2</v>
      </c>
      <c r="I44" s="3">
        <v>3</v>
      </c>
      <c r="L44" s="3">
        <v>1</v>
      </c>
      <c r="M44" s="3">
        <v>2</v>
      </c>
      <c r="N44" s="3">
        <v>1</v>
      </c>
      <c r="O44" s="3">
        <v>3</v>
      </c>
      <c r="U44" s="4">
        <v>2</v>
      </c>
      <c r="V44" s="4">
        <v>2</v>
      </c>
      <c r="W44" s="4">
        <v>2</v>
      </c>
      <c r="X44" s="4">
        <v>2</v>
      </c>
      <c r="Y44" s="4">
        <v>2</v>
      </c>
      <c r="Z44" s="4">
        <v>2</v>
      </c>
      <c r="AA44" s="4">
        <v>2</v>
      </c>
      <c r="AB44" s="4">
        <v>2</v>
      </c>
      <c r="AC44" s="4">
        <v>2</v>
      </c>
      <c r="AD44" s="4">
        <v>2</v>
      </c>
      <c r="AE44" s="4">
        <v>2</v>
      </c>
      <c r="AF44" s="4">
        <v>2</v>
      </c>
      <c r="AK44" s="6">
        <f t="shared" si="7"/>
        <v>2</v>
      </c>
      <c r="AL44" s="6">
        <f t="shared" si="7"/>
        <v>2</v>
      </c>
      <c r="AM44" s="6">
        <f t="shared" si="7"/>
        <v>2</v>
      </c>
      <c r="AN44" s="6">
        <f t="shared" si="7"/>
        <v>2</v>
      </c>
      <c r="AO44" s="6">
        <f t="shared" si="7"/>
        <v>2</v>
      </c>
      <c r="AP44" s="6">
        <f t="shared" si="7"/>
        <v>2</v>
      </c>
      <c r="AQ44" s="6">
        <f t="shared" si="7"/>
        <v>0</v>
      </c>
      <c r="AR44" s="6">
        <f t="shared" si="7"/>
        <v>0</v>
      </c>
      <c r="AS44" s="6">
        <f t="shared" si="7"/>
        <v>2</v>
      </c>
      <c r="AT44" s="6">
        <f t="shared" si="7"/>
        <v>2</v>
      </c>
      <c r="AU44" s="6">
        <f t="shared" si="7"/>
        <v>2</v>
      </c>
      <c r="AV44" s="6">
        <f t="shared" si="7"/>
        <v>2</v>
      </c>
      <c r="AW44" s="6">
        <f t="shared" si="7"/>
        <v>0</v>
      </c>
      <c r="AX44" s="6">
        <f t="shared" si="7"/>
        <v>0</v>
      </c>
      <c r="AY44" s="6">
        <f t="shared" si="7"/>
        <v>0</v>
      </c>
      <c r="BA44" s="6">
        <f t="shared" si="2"/>
        <v>20</v>
      </c>
      <c r="BC44">
        <f>IFERROR(LN(D44),0)</f>
        <v>0</v>
      </c>
      <c r="BD44">
        <f>IFERROR(LN(E44),0)</f>
        <v>1.0986122886681098</v>
      </c>
      <c r="BE44">
        <f>IFERROR(LN(F44),0)</f>
        <v>0</v>
      </c>
      <c r="BF44">
        <f>IFERROR(LN(G44),0)</f>
        <v>0</v>
      </c>
      <c r="BG44">
        <f>IFERROR(LN(H44),0)</f>
        <v>0.69314718055994529</v>
      </c>
      <c r="BH44">
        <f>IFERROR(LN(I44),0)</f>
        <v>1.0986122886681098</v>
      </c>
      <c r="BI44">
        <f>IFERROR(LN(J44),0)</f>
        <v>0</v>
      </c>
      <c r="BJ44">
        <f>IFERROR(LN(K44),0)</f>
        <v>0</v>
      </c>
      <c r="BK44">
        <f>IFERROR(LN(L44),0)</f>
        <v>0</v>
      </c>
      <c r="BL44">
        <f>IFERROR(LN(M44),0)</f>
        <v>0.69314718055994529</v>
      </c>
      <c r="BM44">
        <f>IFERROR(LN(N44),0)</f>
        <v>0</v>
      </c>
      <c r="BN44">
        <f>IFERROR(LN(O44),0)</f>
        <v>1.0986122886681098</v>
      </c>
      <c r="BO44">
        <f>IFERROR(LN(P44),0)</f>
        <v>0</v>
      </c>
      <c r="BP44">
        <f>IFERROR(LN(Q44),0)</f>
        <v>0</v>
      </c>
      <c r="BQ44">
        <f>IFERROR(LN(R44),0)</f>
        <v>0</v>
      </c>
      <c r="BT44">
        <f t="shared" si="8"/>
        <v>0.1</v>
      </c>
      <c r="BU44">
        <f t="shared" si="8"/>
        <v>0.1</v>
      </c>
      <c r="BV44">
        <f t="shared" si="8"/>
        <v>0.1</v>
      </c>
      <c r="BW44">
        <f t="shared" si="8"/>
        <v>0.1</v>
      </c>
      <c r="BX44">
        <f t="shared" si="8"/>
        <v>0.1</v>
      </c>
      <c r="BY44">
        <f t="shared" si="8"/>
        <v>0.1</v>
      </c>
      <c r="BZ44">
        <f t="shared" si="8"/>
        <v>0.1</v>
      </c>
      <c r="CA44">
        <f t="shared" si="8"/>
        <v>0.1</v>
      </c>
      <c r="CB44">
        <f t="shared" si="8"/>
        <v>0.1</v>
      </c>
      <c r="CC44">
        <f t="shared" si="8"/>
        <v>0.1</v>
      </c>
      <c r="CD44">
        <f t="shared" si="8"/>
        <v>0.1</v>
      </c>
      <c r="CE44">
        <f t="shared" si="8"/>
        <v>0.1</v>
      </c>
      <c r="CF44">
        <f t="shared" si="8"/>
        <v>0</v>
      </c>
      <c r="CG44">
        <f t="shared" si="8"/>
        <v>0</v>
      </c>
      <c r="CH44">
        <f t="shared" si="8"/>
        <v>0</v>
      </c>
      <c r="CK44">
        <f>D44*BT44+E44*BU44+F44*BV44+G44*BW44+H44*BX44+I44*BY44+J44*BZ44+K44*CA44+L44*CB44+M44*CC44+N44*CD44+O44*CE44+P44*CF44+Q44*CG44+R44*CH44</f>
        <v>1.8000000000000003</v>
      </c>
      <c r="CL44">
        <f t="shared" si="4"/>
        <v>0.46821312271242205</v>
      </c>
      <c r="CN44">
        <f t="shared" si="5"/>
        <v>10</v>
      </c>
    </row>
    <row r="45" spans="1:92" x14ac:dyDescent="0.35">
      <c r="B45" s="2" t="s">
        <v>136</v>
      </c>
      <c r="D45" s="3">
        <v>1</v>
      </c>
      <c r="E45" s="3">
        <v>3</v>
      </c>
      <c r="F45" s="3">
        <v>1</v>
      </c>
      <c r="G45" s="3">
        <v>1</v>
      </c>
      <c r="H45" s="3">
        <v>2</v>
      </c>
      <c r="I45" s="3">
        <v>3</v>
      </c>
      <c r="L45" s="3">
        <v>1</v>
      </c>
      <c r="M45" s="3">
        <v>2</v>
      </c>
      <c r="N45" s="3">
        <v>1</v>
      </c>
      <c r="O45" s="3">
        <v>3</v>
      </c>
      <c r="U45" s="4">
        <v>2</v>
      </c>
      <c r="V45" s="4">
        <v>2</v>
      </c>
      <c r="W45" s="4">
        <v>2</v>
      </c>
      <c r="X45" s="4">
        <v>2</v>
      </c>
      <c r="Y45" s="4">
        <v>2</v>
      </c>
      <c r="Z45" s="4">
        <v>2</v>
      </c>
      <c r="AA45" s="4">
        <v>2</v>
      </c>
      <c r="AB45" s="4">
        <v>2</v>
      </c>
      <c r="AC45" s="4">
        <v>2</v>
      </c>
      <c r="AD45" s="4">
        <v>2</v>
      </c>
      <c r="AE45" s="4">
        <v>2</v>
      </c>
      <c r="AF45" s="4">
        <v>2</v>
      </c>
      <c r="AK45" s="6">
        <f t="shared" si="7"/>
        <v>2</v>
      </c>
      <c r="AL45" s="6">
        <f t="shared" si="7"/>
        <v>2</v>
      </c>
      <c r="AM45" s="6">
        <f t="shared" si="7"/>
        <v>2</v>
      </c>
      <c r="AN45" s="6">
        <f t="shared" si="7"/>
        <v>2</v>
      </c>
      <c r="AO45" s="6">
        <f t="shared" si="7"/>
        <v>2</v>
      </c>
      <c r="AP45" s="6">
        <f t="shared" si="7"/>
        <v>2</v>
      </c>
      <c r="AQ45" s="6">
        <f t="shared" si="7"/>
        <v>0</v>
      </c>
      <c r="AR45" s="6">
        <f t="shared" si="7"/>
        <v>0</v>
      </c>
      <c r="AS45" s="6">
        <f t="shared" si="7"/>
        <v>2</v>
      </c>
      <c r="AT45" s="6">
        <f t="shared" si="7"/>
        <v>2</v>
      </c>
      <c r="AU45" s="6">
        <f t="shared" si="7"/>
        <v>2</v>
      </c>
      <c r="AV45" s="6">
        <f t="shared" si="7"/>
        <v>2</v>
      </c>
      <c r="AW45" s="6">
        <f t="shared" si="7"/>
        <v>0</v>
      </c>
      <c r="AX45" s="6">
        <f t="shared" si="7"/>
        <v>0</v>
      </c>
      <c r="AY45" s="6">
        <f t="shared" si="7"/>
        <v>0</v>
      </c>
      <c r="BA45" s="6">
        <f t="shared" si="2"/>
        <v>20</v>
      </c>
      <c r="BC45">
        <f>IFERROR(LN(D45),0)</f>
        <v>0</v>
      </c>
      <c r="BD45">
        <f>IFERROR(LN(E45),0)</f>
        <v>1.0986122886681098</v>
      </c>
      <c r="BE45">
        <f>IFERROR(LN(F45),0)</f>
        <v>0</v>
      </c>
      <c r="BF45">
        <f>IFERROR(LN(G45),0)</f>
        <v>0</v>
      </c>
      <c r="BG45">
        <f>IFERROR(LN(H45),0)</f>
        <v>0.69314718055994529</v>
      </c>
      <c r="BH45">
        <f>IFERROR(LN(I45),0)</f>
        <v>1.0986122886681098</v>
      </c>
      <c r="BI45">
        <f>IFERROR(LN(J45),0)</f>
        <v>0</v>
      </c>
      <c r="BJ45">
        <f>IFERROR(LN(K45),0)</f>
        <v>0</v>
      </c>
      <c r="BK45">
        <f>IFERROR(LN(L45),0)</f>
        <v>0</v>
      </c>
      <c r="BL45">
        <f>IFERROR(LN(M45),0)</f>
        <v>0.69314718055994529</v>
      </c>
      <c r="BM45">
        <f>IFERROR(LN(N45),0)</f>
        <v>0</v>
      </c>
      <c r="BN45">
        <f>IFERROR(LN(O45),0)</f>
        <v>1.0986122886681098</v>
      </c>
      <c r="BO45">
        <f>IFERROR(LN(P45),0)</f>
        <v>0</v>
      </c>
      <c r="BP45">
        <f>IFERROR(LN(Q45),0)</f>
        <v>0</v>
      </c>
      <c r="BQ45">
        <f>IFERROR(LN(R45),0)</f>
        <v>0</v>
      </c>
      <c r="BT45">
        <f t="shared" si="8"/>
        <v>0.1</v>
      </c>
      <c r="BU45">
        <f t="shared" si="8"/>
        <v>0.1</v>
      </c>
      <c r="BV45">
        <f t="shared" si="8"/>
        <v>0.1</v>
      </c>
      <c r="BW45">
        <f t="shared" si="8"/>
        <v>0.1</v>
      </c>
      <c r="BX45">
        <f t="shared" si="8"/>
        <v>0.1</v>
      </c>
      <c r="BY45">
        <f t="shared" si="8"/>
        <v>0.1</v>
      </c>
      <c r="BZ45">
        <f t="shared" si="8"/>
        <v>0.1</v>
      </c>
      <c r="CA45">
        <f t="shared" si="8"/>
        <v>0.1</v>
      </c>
      <c r="CB45">
        <f t="shared" si="8"/>
        <v>0.1</v>
      </c>
      <c r="CC45">
        <f t="shared" si="8"/>
        <v>0.1</v>
      </c>
      <c r="CD45">
        <f t="shared" si="8"/>
        <v>0.1</v>
      </c>
      <c r="CE45">
        <f t="shared" si="8"/>
        <v>0.1</v>
      </c>
      <c r="CF45">
        <f t="shared" si="8"/>
        <v>0</v>
      </c>
      <c r="CG45">
        <f t="shared" si="8"/>
        <v>0</v>
      </c>
      <c r="CH45">
        <f t="shared" si="8"/>
        <v>0</v>
      </c>
      <c r="CK45">
        <f>D45*BT45+E45*BU45+F45*BV45+G45*BW45+H45*BX45+I45*BY45+J45*BZ45+K45*CA45+L45*CB45+M45*CC45+N45*CD45+O45*CE45+P45*CF45+Q45*CG45+R45*CH45</f>
        <v>1.8000000000000003</v>
      </c>
      <c r="CL45">
        <f t="shared" si="4"/>
        <v>0.46821312271242205</v>
      </c>
      <c r="CN45">
        <f t="shared" si="5"/>
        <v>10</v>
      </c>
    </row>
    <row r="46" spans="1:92" x14ac:dyDescent="0.35">
      <c r="A46" s="2" t="s">
        <v>137</v>
      </c>
      <c r="B46" s="2" t="s">
        <v>138</v>
      </c>
      <c r="D46" s="3">
        <v>1</v>
      </c>
      <c r="E46" s="3">
        <v>1</v>
      </c>
      <c r="F46" s="3">
        <v>1</v>
      </c>
      <c r="G46" s="3">
        <v>1</v>
      </c>
      <c r="H46" s="3">
        <v>2</v>
      </c>
      <c r="I46" s="3">
        <v>3</v>
      </c>
      <c r="L46" s="3">
        <v>1</v>
      </c>
      <c r="M46" s="3">
        <v>2</v>
      </c>
      <c r="N46" s="3">
        <v>1</v>
      </c>
      <c r="O46" s="3">
        <v>3</v>
      </c>
      <c r="U46" s="4">
        <v>2</v>
      </c>
      <c r="V46" s="4">
        <v>2</v>
      </c>
      <c r="W46" s="4">
        <v>2</v>
      </c>
      <c r="X46" s="4">
        <v>2</v>
      </c>
      <c r="Y46" s="4">
        <v>2</v>
      </c>
      <c r="Z46" s="4">
        <v>2</v>
      </c>
      <c r="AA46" s="4">
        <v>2</v>
      </c>
      <c r="AB46" s="4">
        <v>2</v>
      </c>
      <c r="AC46" s="4">
        <v>2</v>
      </c>
      <c r="AD46" s="4">
        <v>2</v>
      </c>
      <c r="AE46" s="4">
        <v>2</v>
      </c>
      <c r="AF46" s="4">
        <v>2</v>
      </c>
      <c r="AK46" s="6">
        <f t="shared" si="7"/>
        <v>2</v>
      </c>
      <c r="AL46" s="6">
        <f t="shared" si="7"/>
        <v>2</v>
      </c>
      <c r="AM46" s="6">
        <f t="shared" si="7"/>
        <v>2</v>
      </c>
      <c r="AN46" s="6">
        <f t="shared" si="7"/>
        <v>2</v>
      </c>
      <c r="AO46" s="6">
        <f t="shared" si="7"/>
        <v>2</v>
      </c>
      <c r="AP46" s="6">
        <f t="shared" si="7"/>
        <v>2</v>
      </c>
      <c r="AQ46" s="6">
        <f t="shared" si="7"/>
        <v>0</v>
      </c>
      <c r="AR46" s="6">
        <f t="shared" si="7"/>
        <v>0</v>
      </c>
      <c r="AS46" s="6">
        <f t="shared" si="7"/>
        <v>2</v>
      </c>
      <c r="AT46" s="6">
        <f t="shared" si="7"/>
        <v>2</v>
      </c>
      <c r="AU46" s="6">
        <f t="shared" si="7"/>
        <v>2</v>
      </c>
      <c r="AV46" s="6">
        <f t="shared" si="7"/>
        <v>2</v>
      </c>
      <c r="AW46" s="6">
        <f t="shared" si="7"/>
        <v>0</v>
      </c>
      <c r="AX46" s="6">
        <f t="shared" si="7"/>
        <v>0</v>
      </c>
      <c r="AY46" s="6">
        <f t="shared" si="7"/>
        <v>0</v>
      </c>
      <c r="BA46" s="6">
        <f t="shared" si="2"/>
        <v>20</v>
      </c>
      <c r="BC46">
        <f>IFERROR(LN(D46),0)</f>
        <v>0</v>
      </c>
      <c r="BD46">
        <f>IFERROR(LN(E46),0)</f>
        <v>0</v>
      </c>
      <c r="BE46">
        <f>IFERROR(LN(F46),0)</f>
        <v>0</v>
      </c>
      <c r="BF46">
        <f>IFERROR(LN(G46),0)</f>
        <v>0</v>
      </c>
      <c r="BG46">
        <f>IFERROR(LN(H46),0)</f>
        <v>0.69314718055994529</v>
      </c>
      <c r="BH46">
        <f>IFERROR(LN(I46),0)</f>
        <v>1.0986122886681098</v>
      </c>
      <c r="BI46">
        <f>IFERROR(LN(J46),0)</f>
        <v>0</v>
      </c>
      <c r="BJ46">
        <f>IFERROR(LN(K46),0)</f>
        <v>0</v>
      </c>
      <c r="BK46">
        <f>IFERROR(LN(L46),0)</f>
        <v>0</v>
      </c>
      <c r="BL46">
        <f>IFERROR(LN(M46),0)</f>
        <v>0.69314718055994529</v>
      </c>
      <c r="BM46">
        <f>IFERROR(LN(N46),0)</f>
        <v>0</v>
      </c>
      <c r="BN46">
        <f>IFERROR(LN(O46),0)</f>
        <v>1.0986122886681098</v>
      </c>
      <c r="BO46">
        <f>IFERROR(LN(P46),0)</f>
        <v>0</v>
      </c>
      <c r="BP46">
        <f>IFERROR(LN(Q46),0)</f>
        <v>0</v>
      </c>
      <c r="BQ46">
        <f>IFERROR(LN(R46),0)</f>
        <v>0</v>
      </c>
      <c r="BT46">
        <f t="shared" si="8"/>
        <v>0.1</v>
      </c>
      <c r="BU46">
        <f t="shared" si="8"/>
        <v>0.1</v>
      </c>
      <c r="BV46">
        <f t="shared" si="8"/>
        <v>0.1</v>
      </c>
      <c r="BW46">
        <f t="shared" si="8"/>
        <v>0.1</v>
      </c>
      <c r="BX46">
        <f t="shared" si="8"/>
        <v>0.1</v>
      </c>
      <c r="BY46">
        <f t="shared" si="8"/>
        <v>0.1</v>
      </c>
      <c r="BZ46">
        <f t="shared" si="8"/>
        <v>0.1</v>
      </c>
      <c r="CA46">
        <f t="shared" si="8"/>
        <v>0.1</v>
      </c>
      <c r="CB46">
        <f t="shared" si="8"/>
        <v>0.1</v>
      </c>
      <c r="CC46">
        <f t="shared" si="8"/>
        <v>0.1</v>
      </c>
      <c r="CD46">
        <f t="shared" si="8"/>
        <v>0.1</v>
      </c>
      <c r="CE46">
        <f t="shared" si="8"/>
        <v>0.1</v>
      </c>
      <c r="CF46">
        <f t="shared" si="8"/>
        <v>0</v>
      </c>
      <c r="CG46">
        <f t="shared" si="8"/>
        <v>0</v>
      </c>
      <c r="CH46">
        <f t="shared" si="8"/>
        <v>0</v>
      </c>
      <c r="CK46">
        <f>D46*BT46+E46*BU46+F46*BV46+G46*BW46+H46*BX46+I46*BY46+J46*BZ46+K46*CA46+L46*CB46+M46*CC46+N46*CD46+O46*CE46+P46*CF46+Q46*CG46+R46*CH46</f>
        <v>1.6000000000000003</v>
      </c>
      <c r="CL46">
        <f t="shared" si="4"/>
        <v>0.35835189384561106</v>
      </c>
      <c r="CN46">
        <f t="shared" si="5"/>
        <v>10</v>
      </c>
    </row>
    <row r="47" spans="1:92" x14ac:dyDescent="0.35">
      <c r="B47" s="2" t="s">
        <v>139</v>
      </c>
      <c r="D47" s="3">
        <v>1</v>
      </c>
      <c r="E47" s="3">
        <v>3</v>
      </c>
      <c r="F47" s="3">
        <v>1</v>
      </c>
      <c r="G47" s="3">
        <v>1</v>
      </c>
      <c r="H47" s="3">
        <v>2</v>
      </c>
      <c r="I47" s="3">
        <v>3</v>
      </c>
      <c r="L47" s="3">
        <v>1</v>
      </c>
      <c r="M47" s="3">
        <v>2</v>
      </c>
      <c r="N47" s="3">
        <v>1</v>
      </c>
      <c r="O47" s="3">
        <v>3</v>
      </c>
      <c r="U47" s="4">
        <v>2</v>
      </c>
      <c r="V47" s="4">
        <v>2</v>
      </c>
      <c r="W47" s="4">
        <v>2</v>
      </c>
      <c r="X47" s="4">
        <v>2</v>
      </c>
      <c r="Y47" s="4">
        <v>2</v>
      </c>
      <c r="Z47" s="4">
        <v>2</v>
      </c>
      <c r="AA47" s="4">
        <v>2</v>
      </c>
      <c r="AB47" s="4">
        <v>2</v>
      </c>
      <c r="AC47" s="4">
        <v>2</v>
      </c>
      <c r="AD47" s="4">
        <v>2</v>
      </c>
      <c r="AE47" s="4">
        <v>2</v>
      </c>
      <c r="AF47" s="4">
        <v>2</v>
      </c>
      <c r="AK47" s="6">
        <f t="shared" si="7"/>
        <v>2</v>
      </c>
      <c r="AL47" s="6">
        <f t="shared" si="7"/>
        <v>2</v>
      </c>
      <c r="AM47" s="6">
        <f t="shared" si="7"/>
        <v>2</v>
      </c>
      <c r="AN47" s="6">
        <f t="shared" si="7"/>
        <v>2</v>
      </c>
      <c r="AO47" s="6">
        <f t="shared" si="7"/>
        <v>2</v>
      </c>
      <c r="AP47" s="6">
        <f t="shared" si="7"/>
        <v>2</v>
      </c>
      <c r="AQ47" s="6">
        <f t="shared" si="7"/>
        <v>0</v>
      </c>
      <c r="AR47" s="6">
        <f t="shared" si="7"/>
        <v>0</v>
      </c>
      <c r="AS47" s="6">
        <f t="shared" si="7"/>
        <v>2</v>
      </c>
      <c r="AT47" s="6">
        <f t="shared" si="7"/>
        <v>2</v>
      </c>
      <c r="AU47" s="6">
        <f t="shared" si="7"/>
        <v>2</v>
      </c>
      <c r="AV47" s="6">
        <f t="shared" si="7"/>
        <v>2</v>
      </c>
      <c r="AW47" s="6">
        <f t="shared" si="7"/>
        <v>0</v>
      </c>
      <c r="AX47" s="6">
        <f t="shared" si="7"/>
        <v>0</v>
      </c>
      <c r="AY47" s="6">
        <f t="shared" si="7"/>
        <v>0</v>
      </c>
      <c r="BA47" s="6">
        <f t="shared" si="2"/>
        <v>20</v>
      </c>
      <c r="BC47">
        <f>IFERROR(LN(D47),0)</f>
        <v>0</v>
      </c>
      <c r="BD47">
        <f>IFERROR(LN(E47),0)</f>
        <v>1.0986122886681098</v>
      </c>
      <c r="BE47">
        <f>IFERROR(LN(F47),0)</f>
        <v>0</v>
      </c>
      <c r="BF47">
        <f>IFERROR(LN(G47),0)</f>
        <v>0</v>
      </c>
      <c r="BG47">
        <f>IFERROR(LN(H47),0)</f>
        <v>0.69314718055994529</v>
      </c>
      <c r="BH47">
        <f>IFERROR(LN(I47),0)</f>
        <v>1.0986122886681098</v>
      </c>
      <c r="BI47">
        <f>IFERROR(LN(J47),0)</f>
        <v>0</v>
      </c>
      <c r="BJ47">
        <f>IFERROR(LN(K47),0)</f>
        <v>0</v>
      </c>
      <c r="BK47">
        <f>IFERROR(LN(L47),0)</f>
        <v>0</v>
      </c>
      <c r="BL47">
        <f>IFERROR(LN(M47),0)</f>
        <v>0.69314718055994529</v>
      </c>
      <c r="BM47">
        <f>IFERROR(LN(N47),0)</f>
        <v>0</v>
      </c>
      <c r="BN47">
        <f>IFERROR(LN(O47),0)</f>
        <v>1.0986122886681098</v>
      </c>
      <c r="BO47">
        <f>IFERROR(LN(P47),0)</f>
        <v>0</v>
      </c>
      <c r="BP47">
        <f>IFERROR(LN(Q47),0)</f>
        <v>0</v>
      </c>
      <c r="BQ47">
        <f>IFERROR(LN(R47),0)</f>
        <v>0</v>
      </c>
      <c r="BT47">
        <f t="shared" si="8"/>
        <v>0.1</v>
      </c>
      <c r="BU47">
        <f t="shared" si="8"/>
        <v>0.1</v>
      </c>
      <c r="BV47">
        <f t="shared" si="8"/>
        <v>0.1</v>
      </c>
      <c r="BW47">
        <f t="shared" si="8"/>
        <v>0.1</v>
      </c>
      <c r="BX47">
        <f t="shared" si="8"/>
        <v>0.1</v>
      </c>
      <c r="BY47">
        <f t="shared" si="8"/>
        <v>0.1</v>
      </c>
      <c r="BZ47">
        <f t="shared" si="8"/>
        <v>0.1</v>
      </c>
      <c r="CA47">
        <f t="shared" si="8"/>
        <v>0.1</v>
      </c>
      <c r="CB47">
        <f t="shared" si="8"/>
        <v>0.1</v>
      </c>
      <c r="CC47">
        <f t="shared" si="8"/>
        <v>0.1</v>
      </c>
      <c r="CD47">
        <f t="shared" si="8"/>
        <v>0.1</v>
      </c>
      <c r="CE47">
        <f t="shared" si="8"/>
        <v>0.1</v>
      </c>
      <c r="CF47">
        <f t="shared" si="8"/>
        <v>0</v>
      </c>
      <c r="CG47">
        <f t="shared" si="8"/>
        <v>0</v>
      </c>
      <c r="CH47">
        <f t="shared" si="8"/>
        <v>0</v>
      </c>
      <c r="CK47">
        <f>D47*BT47+E47*BU47+F47*BV47+G47*BW47+H47*BX47+I47*BY47+J47*BZ47+K47*CA47+L47*CB47+M47*CC47+N47*CD47+O47*CE47+P47*CF47+Q47*CG47+R47*CH47</f>
        <v>1.8000000000000003</v>
      </c>
      <c r="CL47">
        <f t="shared" si="4"/>
        <v>0.46821312271242205</v>
      </c>
      <c r="CN47">
        <f t="shared" si="5"/>
        <v>10</v>
      </c>
    </row>
    <row r="48" spans="1:92" x14ac:dyDescent="0.35">
      <c r="B48" s="2" t="s">
        <v>140</v>
      </c>
      <c r="D48" s="3">
        <v>1</v>
      </c>
      <c r="F48" s="3">
        <v>1</v>
      </c>
      <c r="G48" s="3">
        <v>1</v>
      </c>
      <c r="H48" s="3">
        <v>2</v>
      </c>
      <c r="I48" s="3">
        <v>3</v>
      </c>
      <c r="L48" s="3">
        <v>1</v>
      </c>
      <c r="M48" s="3">
        <v>2</v>
      </c>
      <c r="N48" s="3">
        <v>1</v>
      </c>
      <c r="O48" s="3">
        <v>3</v>
      </c>
      <c r="U48" s="4">
        <v>2</v>
      </c>
      <c r="V48" s="4">
        <v>2</v>
      </c>
      <c r="W48" s="4">
        <v>2</v>
      </c>
      <c r="X48" s="4">
        <v>2</v>
      </c>
      <c r="Y48" s="4">
        <v>2</v>
      </c>
      <c r="Z48" s="4">
        <v>2</v>
      </c>
      <c r="AA48" s="4">
        <v>2</v>
      </c>
      <c r="AB48" s="4">
        <v>2</v>
      </c>
      <c r="AC48" s="4">
        <v>2</v>
      </c>
      <c r="AD48" s="4">
        <v>2</v>
      </c>
      <c r="AE48" s="4">
        <v>2</v>
      </c>
      <c r="AF48" s="4">
        <v>2</v>
      </c>
      <c r="AK48" s="6">
        <f t="shared" si="7"/>
        <v>2</v>
      </c>
      <c r="AL48" s="6">
        <f t="shared" si="7"/>
        <v>0</v>
      </c>
      <c r="AM48" s="6">
        <f t="shared" si="7"/>
        <v>2</v>
      </c>
      <c r="AN48" s="6">
        <f t="shared" si="7"/>
        <v>2</v>
      </c>
      <c r="AO48" s="6">
        <f t="shared" si="7"/>
        <v>2</v>
      </c>
      <c r="AP48" s="6">
        <f t="shared" si="7"/>
        <v>2</v>
      </c>
      <c r="AQ48" s="6">
        <f t="shared" si="7"/>
        <v>0</v>
      </c>
      <c r="AR48" s="6">
        <f t="shared" si="7"/>
        <v>0</v>
      </c>
      <c r="AS48" s="6">
        <f t="shared" si="7"/>
        <v>2</v>
      </c>
      <c r="AT48" s="6">
        <f t="shared" si="7"/>
        <v>2</v>
      </c>
      <c r="AU48" s="6">
        <f t="shared" si="7"/>
        <v>2</v>
      </c>
      <c r="AV48" s="6">
        <f t="shared" si="7"/>
        <v>2</v>
      </c>
      <c r="AW48" s="6">
        <f t="shared" si="7"/>
        <v>0</v>
      </c>
      <c r="AX48" s="6">
        <f t="shared" si="7"/>
        <v>0</v>
      </c>
      <c r="AY48" s="6">
        <f t="shared" si="7"/>
        <v>0</v>
      </c>
      <c r="BA48" s="6">
        <f t="shared" si="2"/>
        <v>18</v>
      </c>
      <c r="BC48">
        <f>IFERROR(LN(D48),0)</f>
        <v>0</v>
      </c>
      <c r="BD48">
        <f>IFERROR(LN(E48),0)</f>
        <v>0</v>
      </c>
      <c r="BE48">
        <f>IFERROR(LN(F48),0)</f>
        <v>0</v>
      </c>
      <c r="BF48">
        <f>IFERROR(LN(G48),0)</f>
        <v>0</v>
      </c>
      <c r="BG48">
        <f>IFERROR(LN(H48),0)</f>
        <v>0.69314718055994529</v>
      </c>
      <c r="BH48">
        <f>IFERROR(LN(I48),0)</f>
        <v>1.0986122886681098</v>
      </c>
      <c r="BI48">
        <f>IFERROR(LN(J48),0)</f>
        <v>0</v>
      </c>
      <c r="BJ48">
        <f>IFERROR(LN(K48),0)</f>
        <v>0</v>
      </c>
      <c r="BK48">
        <f>IFERROR(LN(L48),0)</f>
        <v>0</v>
      </c>
      <c r="BL48">
        <f>IFERROR(LN(M48),0)</f>
        <v>0.69314718055994529</v>
      </c>
      <c r="BM48">
        <f>IFERROR(LN(N48),0)</f>
        <v>0</v>
      </c>
      <c r="BN48">
        <f>IFERROR(LN(O48),0)</f>
        <v>1.0986122886681098</v>
      </c>
      <c r="BO48">
        <f>IFERROR(LN(P48),0)</f>
        <v>0</v>
      </c>
      <c r="BP48">
        <f>IFERROR(LN(Q48),0)</f>
        <v>0</v>
      </c>
      <c r="BQ48">
        <f>IFERROR(LN(R48),0)</f>
        <v>0</v>
      </c>
      <c r="BT48">
        <f t="shared" si="8"/>
        <v>0.1111111111111111</v>
      </c>
      <c r="BU48">
        <f t="shared" si="8"/>
        <v>0.1111111111111111</v>
      </c>
      <c r="BV48">
        <f t="shared" si="8"/>
        <v>0.1111111111111111</v>
      </c>
      <c r="BW48">
        <f t="shared" si="8"/>
        <v>0.1111111111111111</v>
      </c>
      <c r="BX48">
        <f t="shared" si="8"/>
        <v>0.1111111111111111</v>
      </c>
      <c r="BY48">
        <f t="shared" si="8"/>
        <v>0.1111111111111111</v>
      </c>
      <c r="BZ48">
        <f t="shared" si="8"/>
        <v>0.1111111111111111</v>
      </c>
      <c r="CA48">
        <f t="shared" si="8"/>
        <v>0.1111111111111111</v>
      </c>
      <c r="CB48">
        <f t="shared" si="8"/>
        <v>0.1111111111111111</v>
      </c>
      <c r="CC48">
        <f t="shared" si="8"/>
        <v>0.1111111111111111</v>
      </c>
      <c r="CD48">
        <f t="shared" si="8"/>
        <v>0.1111111111111111</v>
      </c>
      <c r="CE48">
        <f t="shared" si="8"/>
        <v>0.1111111111111111</v>
      </c>
      <c r="CF48">
        <f t="shared" si="8"/>
        <v>0</v>
      </c>
      <c r="CG48">
        <f t="shared" si="8"/>
        <v>0</v>
      </c>
      <c r="CH48">
        <f t="shared" si="8"/>
        <v>0</v>
      </c>
      <c r="CK48">
        <f>D48*BT48+E48*BU48+F48*BV48+G48*BW48+H48*BX48+I48*BY48+J48*BZ48+K48*CA48+L48*CB48+M48*CC48+N48*CD48+O48*CE48+P48*CF48+Q48*CG48+R48*CH48</f>
        <v>1.6666666666666667</v>
      </c>
      <c r="CL48">
        <f t="shared" si="4"/>
        <v>0.39816877093956782</v>
      </c>
      <c r="CN48">
        <f t="shared" si="5"/>
        <v>9</v>
      </c>
    </row>
    <row r="49" spans="1:92" x14ac:dyDescent="0.35">
      <c r="B49" s="2" t="s">
        <v>141</v>
      </c>
      <c r="D49" s="3">
        <v>1</v>
      </c>
      <c r="E49" s="3">
        <v>1</v>
      </c>
      <c r="F49" s="3">
        <v>1</v>
      </c>
      <c r="G49" s="3">
        <v>1</v>
      </c>
      <c r="H49" s="3">
        <v>2</v>
      </c>
      <c r="I49" s="3">
        <v>3</v>
      </c>
      <c r="L49" s="3">
        <v>1</v>
      </c>
      <c r="M49" s="3">
        <v>2</v>
      </c>
      <c r="N49" s="3">
        <v>1</v>
      </c>
      <c r="O49" s="3">
        <v>3</v>
      </c>
      <c r="U49" s="4">
        <v>2</v>
      </c>
      <c r="V49" s="4">
        <v>2</v>
      </c>
      <c r="W49" s="4">
        <v>2</v>
      </c>
      <c r="X49" s="4">
        <v>2</v>
      </c>
      <c r="Y49" s="4">
        <v>2</v>
      </c>
      <c r="Z49" s="4">
        <v>2</v>
      </c>
      <c r="AA49" s="4">
        <v>2</v>
      </c>
      <c r="AB49" s="4">
        <v>2</v>
      </c>
      <c r="AC49" s="4">
        <v>2</v>
      </c>
      <c r="AD49" s="4">
        <v>2</v>
      </c>
      <c r="AE49" s="4">
        <v>2</v>
      </c>
      <c r="AF49" s="4">
        <v>2</v>
      </c>
      <c r="AK49" s="6">
        <f t="shared" si="7"/>
        <v>2</v>
      </c>
      <c r="AL49" s="6">
        <f t="shared" si="7"/>
        <v>2</v>
      </c>
      <c r="AM49" s="6">
        <f t="shared" si="7"/>
        <v>2</v>
      </c>
      <c r="AN49" s="6">
        <f t="shared" si="7"/>
        <v>2</v>
      </c>
      <c r="AO49" s="6">
        <f t="shared" si="7"/>
        <v>2</v>
      </c>
      <c r="AP49" s="6">
        <f t="shared" si="7"/>
        <v>2</v>
      </c>
      <c r="AQ49" s="6">
        <f t="shared" si="7"/>
        <v>0</v>
      </c>
      <c r="AR49" s="6">
        <f t="shared" si="7"/>
        <v>0</v>
      </c>
      <c r="AS49" s="6">
        <f t="shared" si="7"/>
        <v>2</v>
      </c>
      <c r="AT49" s="6">
        <f t="shared" si="7"/>
        <v>2</v>
      </c>
      <c r="AU49" s="6">
        <f t="shared" si="7"/>
        <v>2</v>
      </c>
      <c r="AV49" s="6">
        <f t="shared" si="7"/>
        <v>2</v>
      </c>
      <c r="AW49" s="6">
        <f t="shared" si="7"/>
        <v>0</v>
      </c>
      <c r="AX49" s="6">
        <f t="shared" si="7"/>
        <v>0</v>
      </c>
      <c r="AY49" s="6">
        <f t="shared" si="7"/>
        <v>0</v>
      </c>
      <c r="BA49" s="6">
        <f t="shared" si="2"/>
        <v>20</v>
      </c>
      <c r="BC49">
        <f>IFERROR(LN(D49),0)</f>
        <v>0</v>
      </c>
      <c r="BD49">
        <f>IFERROR(LN(E49),0)</f>
        <v>0</v>
      </c>
      <c r="BE49">
        <f>IFERROR(LN(F49),0)</f>
        <v>0</v>
      </c>
      <c r="BF49">
        <f>IFERROR(LN(G49),0)</f>
        <v>0</v>
      </c>
      <c r="BG49">
        <f>IFERROR(LN(H49),0)</f>
        <v>0.69314718055994529</v>
      </c>
      <c r="BH49">
        <f>IFERROR(LN(I49),0)</f>
        <v>1.0986122886681098</v>
      </c>
      <c r="BI49">
        <f>IFERROR(LN(J49),0)</f>
        <v>0</v>
      </c>
      <c r="BJ49">
        <f>IFERROR(LN(K49),0)</f>
        <v>0</v>
      </c>
      <c r="BK49">
        <f>IFERROR(LN(L49),0)</f>
        <v>0</v>
      </c>
      <c r="BL49">
        <f>IFERROR(LN(M49),0)</f>
        <v>0.69314718055994529</v>
      </c>
      <c r="BM49">
        <f>IFERROR(LN(N49),0)</f>
        <v>0</v>
      </c>
      <c r="BN49">
        <f>IFERROR(LN(O49),0)</f>
        <v>1.0986122886681098</v>
      </c>
      <c r="BO49">
        <f>IFERROR(LN(P49),0)</f>
        <v>0</v>
      </c>
      <c r="BP49">
        <f>IFERROR(LN(Q49),0)</f>
        <v>0</v>
      </c>
      <c r="BQ49">
        <f>IFERROR(LN(R49),0)</f>
        <v>0</v>
      </c>
      <c r="BT49">
        <f t="shared" si="8"/>
        <v>0.1</v>
      </c>
      <c r="BU49">
        <f t="shared" si="8"/>
        <v>0.1</v>
      </c>
      <c r="BV49">
        <f t="shared" si="8"/>
        <v>0.1</v>
      </c>
      <c r="BW49">
        <f t="shared" si="8"/>
        <v>0.1</v>
      </c>
      <c r="BX49">
        <f t="shared" si="8"/>
        <v>0.1</v>
      </c>
      <c r="BY49">
        <f t="shared" si="8"/>
        <v>0.1</v>
      </c>
      <c r="BZ49">
        <f t="shared" si="8"/>
        <v>0.1</v>
      </c>
      <c r="CA49">
        <f t="shared" si="8"/>
        <v>0.1</v>
      </c>
      <c r="CB49">
        <f t="shared" si="8"/>
        <v>0.1</v>
      </c>
      <c r="CC49">
        <f t="shared" si="8"/>
        <v>0.1</v>
      </c>
      <c r="CD49">
        <f t="shared" si="8"/>
        <v>0.1</v>
      </c>
      <c r="CE49">
        <f t="shared" si="8"/>
        <v>0.1</v>
      </c>
      <c r="CF49">
        <f t="shared" si="8"/>
        <v>0</v>
      </c>
      <c r="CG49">
        <f t="shared" si="8"/>
        <v>0</v>
      </c>
      <c r="CH49">
        <f t="shared" si="8"/>
        <v>0</v>
      </c>
      <c r="CK49">
        <f>D49*BT49+E49*BU49+F49*BV49+G49*BW49+H49*BX49+I49*BY49+J49*BZ49+K49*CA49+L49*CB49+M49*CC49+N49*CD49+O49*CE49+P49*CF49+Q49*CG49+R49*CH49</f>
        <v>1.6000000000000003</v>
      </c>
      <c r="CL49">
        <f t="shared" si="4"/>
        <v>0.35835189384561106</v>
      </c>
      <c r="CN49">
        <f t="shared" si="5"/>
        <v>10</v>
      </c>
    </row>
    <row r="50" spans="1:92" x14ac:dyDescent="0.35">
      <c r="B50" s="2" t="s">
        <v>142</v>
      </c>
      <c r="D50" s="3">
        <v>1</v>
      </c>
      <c r="F50" s="3">
        <v>1</v>
      </c>
      <c r="G50" s="3">
        <v>1</v>
      </c>
      <c r="H50" s="3">
        <v>2</v>
      </c>
      <c r="I50" s="3">
        <v>3</v>
      </c>
      <c r="L50" s="3">
        <v>1</v>
      </c>
      <c r="M50" s="3">
        <v>2</v>
      </c>
      <c r="N50" s="3">
        <v>1</v>
      </c>
      <c r="O50" s="3">
        <v>3</v>
      </c>
      <c r="U50" s="4">
        <v>2</v>
      </c>
      <c r="V50" s="4">
        <v>2</v>
      </c>
      <c r="W50" s="4">
        <v>2</v>
      </c>
      <c r="X50" s="4">
        <v>2</v>
      </c>
      <c r="Y50" s="4">
        <v>2</v>
      </c>
      <c r="Z50" s="4">
        <v>2</v>
      </c>
      <c r="AA50" s="4">
        <v>2</v>
      </c>
      <c r="AB50" s="4">
        <v>2</v>
      </c>
      <c r="AC50" s="4">
        <v>2</v>
      </c>
      <c r="AD50" s="4">
        <v>2</v>
      </c>
      <c r="AE50" s="4">
        <v>2</v>
      </c>
      <c r="AF50" s="4">
        <v>2</v>
      </c>
      <c r="AK50" s="6">
        <f t="shared" si="7"/>
        <v>2</v>
      </c>
      <c r="AL50" s="6">
        <f t="shared" si="7"/>
        <v>0</v>
      </c>
      <c r="AM50" s="6">
        <f t="shared" si="7"/>
        <v>2</v>
      </c>
      <c r="AN50" s="6">
        <f t="shared" si="7"/>
        <v>2</v>
      </c>
      <c r="AO50" s="6">
        <f t="shared" si="7"/>
        <v>2</v>
      </c>
      <c r="AP50" s="6">
        <f t="shared" si="7"/>
        <v>2</v>
      </c>
      <c r="AQ50" s="6">
        <f t="shared" si="7"/>
        <v>0</v>
      </c>
      <c r="AR50" s="6">
        <f t="shared" si="7"/>
        <v>0</v>
      </c>
      <c r="AS50" s="6">
        <f t="shared" si="7"/>
        <v>2</v>
      </c>
      <c r="AT50" s="6">
        <f t="shared" si="7"/>
        <v>2</v>
      </c>
      <c r="AU50" s="6">
        <f t="shared" si="7"/>
        <v>2</v>
      </c>
      <c r="AV50" s="6">
        <f t="shared" si="7"/>
        <v>2</v>
      </c>
      <c r="AW50" s="6">
        <f t="shared" si="7"/>
        <v>0</v>
      </c>
      <c r="AX50" s="6">
        <f t="shared" si="7"/>
        <v>0</v>
      </c>
      <c r="AY50" s="6">
        <f t="shared" si="7"/>
        <v>0</v>
      </c>
      <c r="BA50" s="6">
        <f t="shared" si="2"/>
        <v>18</v>
      </c>
      <c r="BC50">
        <f>IFERROR(LN(D50),0)</f>
        <v>0</v>
      </c>
      <c r="BD50">
        <f>IFERROR(LN(E50),0)</f>
        <v>0</v>
      </c>
      <c r="BE50">
        <f>IFERROR(LN(F50),0)</f>
        <v>0</v>
      </c>
      <c r="BF50">
        <f>IFERROR(LN(G50),0)</f>
        <v>0</v>
      </c>
      <c r="BG50">
        <f>IFERROR(LN(H50),0)</f>
        <v>0.69314718055994529</v>
      </c>
      <c r="BH50">
        <f>IFERROR(LN(I50),0)</f>
        <v>1.0986122886681098</v>
      </c>
      <c r="BI50">
        <f>IFERROR(LN(J50),0)</f>
        <v>0</v>
      </c>
      <c r="BJ50">
        <f>IFERROR(LN(K50),0)</f>
        <v>0</v>
      </c>
      <c r="BK50">
        <f>IFERROR(LN(L50),0)</f>
        <v>0</v>
      </c>
      <c r="BL50">
        <f>IFERROR(LN(M50),0)</f>
        <v>0.69314718055994529</v>
      </c>
      <c r="BM50">
        <f>IFERROR(LN(N50),0)</f>
        <v>0</v>
      </c>
      <c r="BN50">
        <f>IFERROR(LN(O50),0)</f>
        <v>1.0986122886681098</v>
      </c>
      <c r="BO50">
        <f>IFERROR(LN(P50),0)</f>
        <v>0</v>
      </c>
      <c r="BP50">
        <f>IFERROR(LN(Q50),0)</f>
        <v>0</v>
      </c>
      <c r="BQ50">
        <f>IFERROR(LN(R50),0)</f>
        <v>0</v>
      </c>
      <c r="BT50">
        <f t="shared" si="8"/>
        <v>0.1111111111111111</v>
      </c>
      <c r="BU50">
        <f t="shared" si="8"/>
        <v>0.1111111111111111</v>
      </c>
      <c r="BV50">
        <f t="shared" si="8"/>
        <v>0.1111111111111111</v>
      </c>
      <c r="BW50">
        <f t="shared" si="8"/>
        <v>0.1111111111111111</v>
      </c>
      <c r="BX50">
        <f t="shared" si="8"/>
        <v>0.1111111111111111</v>
      </c>
      <c r="BY50">
        <f t="shared" si="8"/>
        <v>0.1111111111111111</v>
      </c>
      <c r="BZ50">
        <f t="shared" si="8"/>
        <v>0.1111111111111111</v>
      </c>
      <c r="CA50">
        <f t="shared" si="8"/>
        <v>0.1111111111111111</v>
      </c>
      <c r="CB50">
        <f t="shared" si="8"/>
        <v>0.1111111111111111</v>
      </c>
      <c r="CC50">
        <f t="shared" si="8"/>
        <v>0.1111111111111111</v>
      </c>
      <c r="CD50">
        <f t="shared" si="8"/>
        <v>0.1111111111111111</v>
      </c>
      <c r="CE50">
        <f t="shared" si="8"/>
        <v>0.1111111111111111</v>
      </c>
      <c r="CF50">
        <f t="shared" si="8"/>
        <v>0</v>
      </c>
      <c r="CG50">
        <f t="shared" si="8"/>
        <v>0</v>
      </c>
      <c r="CH50">
        <f t="shared" si="8"/>
        <v>0</v>
      </c>
      <c r="CK50">
        <f>D50*BT50+E50*BU50+F50*BV50+G50*BW50+H50*BX50+I50*BY50+J50*BZ50+K50*CA50+L50*CB50+M50*CC50+N50*CD50+O50*CE50+P50*CF50+Q50*CG50+R50*CH50</f>
        <v>1.6666666666666667</v>
      </c>
      <c r="CL50">
        <f t="shared" si="4"/>
        <v>0.39816877093956782</v>
      </c>
      <c r="CN50">
        <f t="shared" si="5"/>
        <v>9</v>
      </c>
    </row>
    <row r="51" spans="1:92" x14ac:dyDescent="0.35">
      <c r="B51" s="2" t="s">
        <v>143</v>
      </c>
      <c r="D51" s="3">
        <v>1</v>
      </c>
      <c r="E51" s="3">
        <v>1</v>
      </c>
      <c r="F51" s="3">
        <v>1</v>
      </c>
      <c r="G51" s="3">
        <v>1</v>
      </c>
      <c r="H51" s="3">
        <v>2</v>
      </c>
      <c r="I51" s="3">
        <v>3</v>
      </c>
      <c r="L51" s="3">
        <v>1</v>
      </c>
      <c r="M51" s="3">
        <v>2</v>
      </c>
      <c r="N51" s="3">
        <v>1</v>
      </c>
      <c r="O51" s="3">
        <v>3</v>
      </c>
      <c r="U51" s="4">
        <v>2</v>
      </c>
      <c r="V51" s="4">
        <v>2</v>
      </c>
      <c r="W51" s="4">
        <v>2</v>
      </c>
      <c r="X51" s="4">
        <v>2</v>
      </c>
      <c r="Y51" s="4">
        <v>2</v>
      </c>
      <c r="Z51" s="4">
        <v>2</v>
      </c>
      <c r="AA51" s="4">
        <v>2</v>
      </c>
      <c r="AB51" s="4">
        <v>2</v>
      </c>
      <c r="AC51" s="4">
        <v>2</v>
      </c>
      <c r="AD51" s="4">
        <v>2</v>
      </c>
      <c r="AE51" s="4">
        <v>2</v>
      </c>
      <c r="AF51" s="4">
        <v>2</v>
      </c>
      <c r="AK51" s="6">
        <f t="shared" ref="AK51:AY114" si="9">IF(ISNUMBER(D51)=TRUE, U51, 0)</f>
        <v>2</v>
      </c>
      <c r="AL51" s="6">
        <f t="shared" si="9"/>
        <v>2</v>
      </c>
      <c r="AM51" s="6">
        <f t="shared" si="9"/>
        <v>2</v>
      </c>
      <c r="AN51" s="6">
        <f t="shared" si="9"/>
        <v>2</v>
      </c>
      <c r="AO51" s="6">
        <f t="shared" si="9"/>
        <v>2</v>
      </c>
      <c r="AP51" s="6">
        <f t="shared" si="9"/>
        <v>2</v>
      </c>
      <c r="AQ51" s="6">
        <f t="shared" si="9"/>
        <v>0</v>
      </c>
      <c r="AR51" s="6">
        <f t="shared" si="9"/>
        <v>0</v>
      </c>
      <c r="AS51" s="6">
        <f t="shared" si="9"/>
        <v>2</v>
      </c>
      <c r="AT51" s="6">
        <f t="shared" si="9"/>
        <v>2</v>
      </c>
      <c r="AU51" s="6">
        <f t="shared" si="9"/>
        <v>2</v>
      </c>
      <c r="AV51" s="6">
        <f t="shared" si="9"/>
        <v>2</v>
      </c>
      <c r="AW51" s="6">
        <f t="shared" si="9"/>
        <v>0</v>
      </c>
      <c r="AX51" s="6">
        <f t="shared" si="9"/>
        <v>0</v>
      </c>
      <c r="AY51" s="6">
        <f t="shared" si="9"/>
        <v>0</v>
      </c>
      <c r="BA51" s="6">
        <f t="shared" si="2"/>
        <v>20</v>
      </c>
      <c r="BC51">
        <f>IFERROR(LN(D51),0)</f>
        <v>0</v>
      </c>
      <c r="BD51">
        <f>IFERROR(LN(E51),0)</f>
        <v>0</v>
      </c>
      <c r="BE51">
        <f>IFERROR(LN(F51),0)</f>
        <v>0</v>
      </c>
      <c r="BF51">
        <f>IFERROR(LN(G51),0)</f>
        <v>0</v>
      </c>
      <c r="BG51">
        <f>IFERROR(LN(H51),0)</f>
        <v>0.69314718055994529</v>
      </c>
      <c r="BH51">
        <f>IFERROR(LN(I51),0)</f>
        <v>1.0986122886681098</v>
      </c>
      <c r="BI51">
        <f>IFERROR(LN(J51),0)</f>
        <v>0</v>
      </c>
      <c r="BJ51">
        <f>IFERROR(LN(K51),0)</f>
        <v>0</v>
      </c>
      <c r="BK51">
        <f>IFERROR(LN(L51),0)</f>
        <v>0</v>
      </c>
      <c r="BL51">
        <f>IFERROR(LN(M51),0)</f>
        <v>0.69314718055994529</v>
      </c>
      <c r="BM51">
        <f>IFERROR(LN(N51),0)</f>
        <v>0</v>
      </c>
      <c r="BN51">
        <f>IFERROR(LN(O51),0)</f>
        <v>1.0986122886681098</v>
      </c>
      <c r="BO51">
        <f>IFERROR(LN(P51),0)</f>
        <v>0</v>
      </c>
      <c r="BP51">
        <f>IFERROR(LN(Q51),0)</f>
        <v>0</v>
      </c>
      <c r="BQ51">
        <f>IFERROR(LN(R51),0)</f>
        <v>0</v>
      </c>
      <c r="BT51">
        <f t="shared" si="8"/>
        <v>0.1</v>
      </c>
      <c r="BU51">
        <f t="shared" si="8"/>
        <v>0.1</v>
      </c>
      <c r="BV51">
        <f t="shared" si="8"/>
        <v>0.1</v>
      </c>
      <c r="BW51">
        <f t="shared" si="8"/>
        <v>0.1</v>
      </c>
      <c r="BX51">
        <f t="shared" si="8"/>
        <v>0.1</v>
      </c>
      <c r="BY51">
        <f t="shared" si="8"/>
        <v>0.1</v>
      </c>
      <c r="BZ51">
        <f t="shared" si="8"/>
        <v>0.1</v>
      </c>
      <c r="CA51">
        <f t="shared" si="8"/>
        <v>0.1</v>
      </c>
      <c r="CB51">
        <f t="shared" si="8"/>
        <v>0.1</v>
      </c>
      <c r="CC51">
        <f t="shared" si="8"/>
        <v>0.1</v>
      </c>
      <c r="CD51">
        <f t="shared" si="8"/>
        <v>0.1</v>
      </c>
      <c r="CE51">
        <f t="shared" si="8"/>
        <v>0.1</v>
      </c>
      <c r="CF51">
        <f t="shared" si="8"/>
        <v>0</v>
      </c>
      <c r="CG51">
        <f t="shared" si="8"/>
        <v>0</v>
      </c>
      <c r="CH51">
        <f t="shared" si="8"/>
        <v>0</v>
      </c>
      <c r="CK51">
        <f>D51*BT51+E51*BU51+F51*BV51+G51*BW51+H51*BX51+I51*BY51+J51*BZ51+K51*CA51+L51*CB51+M51*CC51+N51*CD51+O51*CE51+P51*CF51+Q51*CG51+R51*CH51</f>
        <v>1.6000000000000003</v>
      </c>
      <c r="CL51">
        <f t="shared" si="4"/>
        <v>0.35835189384561106</v>
      </c>
      <c r="CN51">
        <f t="shared" si="5"/>
        <v>10</v>
      </c>
    </row>
    <row r="52" spans="1:92" x14ac:dyDescent="0.35">
      <c r="B52" s="2" t="s">
        <v>144</v>
      </c>
      <c r="D52" s="3">
        <v>1</v>
      </c>
      <c r="E52" s="3">
        <v>3</v>
      </c>
      <c r="F52" s="3">
        <v>1</v>
      </c>
      <c r="G52" s="3">
        <v>1</v>
      </c>
      <c r="H52" s="3">
        <v>2</v>
      </c>
      <c r="I52" s="3">
        <v>3</v>
      </c>
      <c r="L52" s="3">
        <v>1</v>
      </c>
      <c r="M52" s="3">
        <v>2</v>
      </c>
      <c r="N52" s="3">
        <v>1</v>
      </c>
      <c r="O52" s="3">
        <v>3</v>
      </c>
      <c r="U52" s="4">
        <v>2</v>
      </c>
      <c r="V52" s="4">
        <v>2</v>
      </c>
      <c r="W52" s="4">
        <v>2</v>
      </c>
      <c r="X52" s="4">
        <v>2</v>
      </c>
      <c r="Y52" s="4">
        <v>2</v>
      </c>
      <c r="Z52" s="4">
        <v>2</v>
      </c>
      <c r="AA52" s="4">
        <v>2</v>
      </c>
      <c r="AB52" s="4">
        <v>2</v>
      </c>
      <c r="AC52" s="4">
        <v>2</v>
      </c>
      <c r="AD52" s="4">
        <v>2</v>
      </c>
      <c r="AE52" s="4">
        <v>2</v>
      </c>
      <c r="AF52" s="4">
        <v>2</v>
      </c>
      <c r="AK52" s="6">
        <f t="shared" si="9"/>
        <v>2</v>
      </c>
      <c r="AL52" s="6">
        <f t="shared" si="9"/>
        <v>2</v>
      </c>
      <c r="AM52" s="6">
        <f t="shared" si="9"/>
        <v>2</v>
      </c>
      <c r="AN52" s="6">
        <f t="shared" si="9"/>
        <v>2</v>
      </c>
      <c r="AO52" s="6">
        <f t="shared" si="9"/>
        <v>2</v>
      </c>
      <c r="AP52" s="6">
        <f t="shared" si="9"/>
        <v>2</v>
      </c>
      <c r="AQ52" s="6">
        <f t="shared" si="9"/>
        <v>0</v>
      </c>
      <c r="AR52" s="6">
        <f t="shared" si="9"/>
        <v>0</v>
      </c>
      <c r="AS52" s="6">
        <f t="shared" si="9"/>
        <v>2</v>
      </c>
      <c r="AT52" s="6">
        <f t="shared" si="9"/>
        <v>2</v>
      </c>
      <c r="AU52" s="6">
        <f t="shared" si="9"/>
        <v>2</v>
      </c>
      <c r="AV52" s="6">
        <f t="shared" si="9"/>
        <v>2</v>
      </c>
      <c r="AW52" s="6">
        <f t="shared" si="9"/>
        <v>0</v>
      </c>
      <c r="AX52" s="6">
        <f t="shared" si="9"/>
        <v>0</v>
      </c>
      <c r="AY52" s="6">
        <f t="shared" si="9"/>
        <v>0</v>
      </c>
      <c r="BA52" s="6">
        <f t="shared" si="2"/>
        <v>20</v>
      </c>
      <c r="BC52">
        <f>IFERROR(LN(D52),0)</f>
        <v>0</v>
      </c>
      <c r="BD52">
        <f>IFERROR(LN(E52),0)</f>
        <v>1.0986122886681098</v>
      </c>
      <c r="BE52">
        <f>IFERROR(LN(F52),0)</f>
        <v>0</v>
      </c>
      <c r="BF52">
        <f>IFERROR(LN(G52),0)</f>
        <v>0</v>
      </c>
      <c r="BG52">
        <f>IFERROR(LN(H52),0)</f>
        <v>0.69314718055994529</v>
      </c>
      <c r="BH52">
        <f>IFERROR(LN(I52),0)</f>
        <v>1.0986122886681098</v>
      </c>
      <c r="BI52">
        <f>IFERROR(LN(J52),0)</f>
        <v>0</v>
      </c>
      <c r="BJ52">
        <f>IFERROR(LN(K52),0)</f>
        <v>0</v>
      </c>
      <c r="BK52">
        <f>IFERROR(LN(L52),0)</f>
        <v>0</v>
      </c>
      <c r="BL52">
        <f>IFERROR(LN(M52),0)</f>
        <v>0.69314718055994529</v>
      </c>
      <c r="BM52">
        <f>IFERROR(LN(N52),0)</f>
        <v>0</v>
      </c>
      <c r="BN52">
        <f>IFERROR(LN(O52),0)</f>
        <v>1.0986122886681098</v>
      </c>
      <c r="BO52">
        <f>IFERROR(LN(P52),0)</f>
        <v>0</v>
      </c>
      <c r="BP52">
        <f>IFERROR(LN(Q52),0)</f>
        <v>0</v>
      </c>
      <c r="BQ52">
        <f>IFERROR(LN(R52),0)</f>
        <v>0</v>
      </c>
      <c r="BT52">
        <f t="shared" si="8"/>
        <v>0.1</v>
      </c>
      <c r="BU52">
        <f t="shared" si="8"/>
        <v>0.1</v>
      </c>
      <c r="BV52">
        <f t="shared" si="8"/>
        <v>0.1</v>
      </c>
      <c r="BW52">
        <f t="shared" si="8"/>
        <v>0.1</v>
      </c>
      <c r="BX52">
        <f t="shared" si="8"/>
        <v>0.1</v>
      </c>
      <c r="BY52">
        <f t="shared" si="8"/>
        <v>0.1</v>
      </c>
      <c r="BZ52">
        <f t="shared" si="8"/>
        <v>0.1</v>
      </c>
      <c r="CA52">
        <f t="shared" si="8"/>
        <v>0.1</v>
      </c>
      <c r="CB52">
        <f t="shared" si="8"/>
        <v>0.1</v>
      </c>
      <c r="CC52">
        <f t="shared" si="8"/>
        <v>0.1</v>
      </c>
      <c r="CD52">
        <f t="shared" si="8"/>
        <v>0.1</v>
      </c>
      <c r="CE52">
        <f t="shared" si="8"/>
        <v>0.1</v>
      </c>
      <c r="CF52">
        <f t="shared" si="8"/>
        <v>0</v>
      </c>
      <c r="CG52">
        <f t="shared" si="8"/>
        <v>0</v>
      </c>
      <c r="CH52">
        <f t="shared" si="8"/>
        <v>0</v>
      </c>
      <c r="CK52">
        <f>D52*BT52+E52*BU52+F52*BV52+G52*BW52+H52*BX52+I52*BY52+J52*BZ52+K52*CA52+L52*CB52+M52*CC52+N52*CD52+O52*CE52+P52*CF52+Q52*CG52+R52*CH52</f>
        <v>1.8000000000000003</v>
      </c>
      <c r="CL52">
        <f t="shared" si="4"/>
        <v>0.46821312271242205</v>
      </c>
      <c r="CN52">
        <f t="shared" si="5"/>
        <v>10</v>
      </c>
    </row>
    <row r="53" spans="1:92" x14ac:dyDescent="0.35">
      <c r="AK53" s="6">
        <f t="shared" si="9"/>
        <v>0</v>
      </c>
      <c r="AL53" s="6">
        <f t="shared" si="9"/>
        <v>0</v>
      </c>
      <c r="AM53" s="6">
        <f t="shared" si="9"/>
        <v>0</v>
      </c>
      <c r="AN53" s="6">
        <f t="shared" si="9"/>
        <v>0</v>
      </c>
      <c r="AO53" s="6">
        <f t="shared" si="9"/>
        <v>0</v>
      </c>
      <c r="AP53" s="6">
        <f t="shared" si="9"/>
        <v>0</v>
      </c>
      <c r="AQ53" s="6">
        <f t="shared" si="9"/>
        <v>0</v>
      </c>
      <c r="AR53" s="6">
        <f t="shared" si="9"/>
        <v>0</v>
      </c>
      <c r="AS53" s="6">
        <f t="shared" si="9"/>
        <v>0</v>
      </c>
      <c r="AT53" s="6">
        <f t="shared" si="9"/>
        <v>0</v>
      </c>
      <c r="AU53" s="6">
        <f t="shared" si="9"/>
        <v>0</v>
      </c>
      <c r="AV53" s="6">
        <f t="shared" si="9"/>
        <v>0</v>
      </c>
      <c r="AW53" s="6">
        <f t="shared" si="9"/>
        <v>0</v>
      </c>
      <c r="AX53" s="6">
        <f t="shared" si="9"/>
        <v>0</v>
      </c>
      <c r="AY53" s="6">
        <f t="shared" si="9"/>
        <v>0</v>
      </c>
      <c r="BA53" s="6">
        <f t="shared" si="2"/>
        <v>0</v>
      </c>
      <c r="BC53">
        <f>IFERROR(LN(D53),0)</f>
        <v>0</v>
      </c>
      <c r="BD53">
        <f>IFERROR(LN(E53),0)</f>
        <v>0</v>
      </c>
      <c r="BE53">
        <f>IFERROR(LN(F53),0)</f>
        <v>0</v>
      </c>
      <c r="BF53">
        <f>IFERROR(LN(G53),0)</f>
        <v>0</v>
      </c>
      <c r="BG53">
        <f>IFERROR(LN(H53),0)</f>
        <v>0</v>
      </c>
      <c r="BH53">
        <f>IFERROR(LN(I53),0)</f>
        <v>0</v>
      </c>
      <c r="BI53">
        <f>IFERROR(LN(J53),0)</f>
        <v>0</v>
      </c>
      <c r="BJ53">
        <f>IFERROR(LN(K53),0)</f>
        <v>0</v>
      </c>
      <c r="BK53">
        <f>IFERROR(LN(L53),0)</f>
        <v>0</v>
      </c>
      <c r="BL53">
        <f>IFERROR(LN(M53),0)</f>
        <v>0</v>
      </c>
      <c r="BM53">
        <f>IFERROR(LN(N53),0)</f>
        <v>0</v>
      </c>
      <c r="BN53">
        <f>IFERROR(LN(O53),0)</f>
        <v>0</v>
      </c>
      <c r="BO53">
        <f>IFERROR(LN(P53),0)</f>
        <v>0</v>
      </c>
      <c r="BP53">
        <f>IFERROR(LN(Q53),0)</f>
        <v>0</v>
      </c>
      <c r="BQ53">
        <f>IFERROR(LN(R53),0)</f>
        <v>0</v>
      </c>
      <c r="BT53" t="e">
        <f t="shared" si="8"/>
        <v>#DIV/0!</v>
      </c>
      <c r="BU53" t="e">
        <f t="shared" si="8"/>
        <v>#DIV/0!</v>
      </c>
      <c r="BV53" t="e">
        <f t="shared" si="8"/>
        <v>#DIV/0!</v>
      </c>
      <c r="BW53" t="e">
        <f t="shared" si="8"/>
        <v>#DIV/0!</v>
      </c>
      <c r="BX53" t="e">
        <f t="shared" si="8"/>
        <v>#DIV/0!</v>
      </c>
      <c r="BY53" t="e">
        <f t="shared" si="8"/>
        <v>#DIV/0!</v>
      </c>
      <c r="BZ53" t="e">
        <f t="shared" si="8"/>
        <v>#DIV/0!</v>
      </c>
      <c r="CA53" t="e">
        <f t="shared" si="8"/>
        <v>#DIV/0!</v>
      </c>
      <c r="CB53" t="e">
        <f t="shared" si="8"/>
        <v>#DIV/0!</v>
      </c>
      <c r="CC53" t="e">
        <f t="shared" si="8"/>
        <v>#DIV/0!</v>
      </c>
      <c r="CD53" t="e">
        <f t="shared" si="8"/>
        <v>#DIV/0!</v>
      </c>
      <c r="CE53" t="e">
        <f t="shared" si="8"/>
        <v>#DIV/0!</v>
      </c>
      <c r="CF53" t="e">
        <f t="shared" si="8"/>
        <v>#DIV/0!</v>
      </c>
      <c r="CG53" t="e">
        <f t="shared" si="8"/>
        <v>#DIV/0!</v>
      </c>
      <c r="CH53" t="e">
        <f t="shared" si="8"/>
        <v>#DIV/0!</v>
      </c>
      <c r="CK53" t="e">
        <f>D53*BT53+E53*BU53+F53*BV53+G53*BW53+H53*BX53+I53*BY53+J53*BZ53+K53*CA53+L53*CB53+M53*CC53+N53*CD53+O53*CE53+P53*CF53+Q53*CG53+R53*CH53</f>
        <v>#DIV/0!</v>
      </c>
      <c r="CL53" t="e">
        <f t="shared" si="4"/>
        <v>#DIV/0!</v>
      </c>
      <c r="CN53">
        <f t="shared" si="5"/>
        <v>0</v>
      </c>
    </row>
    <row r="54" spans="1:92" x14ac:dyDescent="0.35">
      <c r="B54" s="2" t="s">
        <v>145</v>
      </c>
      <c r="D54" s="3">
        <v>2</v>
      </c>
      <c r="E54" s="3">
        <v>3</v>
      </c>
      <c r="F54" s="3">
        <v>1</v>
      </c>
      <c r="G54" s="3">
        <v>3</v>
      </c>
      <c r="H54" s="3">
        <v>2</v>
      </c>
      <c r="I54" s="3">
        <v>3</v>
      </c>
      <c r="J54" s="3">
        <v>2</v>
      </c>
      <c r="K54" s="3">
        <v>3</v>
      </c>
      <c r="L54" s="3">
        <v>3</v>
      </c>
      <c r="M54" s="3">
        <v>1</v>
      </c>
      <c r="N54" s="3">
        <v>2</v>
      </c>
      <c r="O54" s="3">
        <v>2</v>
      </c>
      <c r="U54" s="4">
        <v>2</v>
      </c>
      <c r="V54" s="4">
        <v>2</v>
      </c>
      <c r="W54" s="4">
        <v>2</v>
      </c>
      <c r="X54" s="4">
        <v>2</v>
      </c>
      <c r="Y54" s="4">
        <v>2</v>
      </c>
      <c r="Z54" s="4">
        <v>2</v>
      </c>
      <c r="AA54" s="4">
        <v>2</v>
      </c>
      <c r="AB54" s="4">
        <v>2</v>
      </c>
      <c r="AC54" s="4">
        <v>2</v>
      </c>
      <c r="AD54" s="4">
        <v>2</v>
      </c>
      <c r="AE54" s="4">
        <v>2</v>
      </c>
      <c r="AF54" s="4">
        <v>2</v>
      </c>
      <c r="AK54" s="6">
        <f t="shared" si="9"/>
        <v>2</v>
      </c>
      <c r="AL54" s="6">
        <f t="shared" si="9"/>
        <v>2</v>
      </c>
      <c r="AM54" s="6">
        <f t="shared" si="9"/>
        <v>2</v>
      </c>
      <c r="AN54" s="6">
        <f t="shared" si="9"/>
        <v>2</v>
      </c>
      <c r="AO54" s="6">
        <f t="shared" si="9"/>
        <v>2</v>
      </c>
      <c r="AP54" s="6">
        <f t="shared" si="9"/>
        <v>2</v>
      </c>
      <c r="AQ54" s="6">
        <f t="shared" si="9"/>
        <v>2</v>
      </c>
      <c r="AR54" s="6">
        <f t="shared" si="9"/>
        <v>2</v>
      </c>
      <c r="AS54" s="6">
        <f t="shared" si="9"/>
        <v>2</v>
      </c>
      <c r="AT54" s="6">
        <f t="shared" si="9"/>
        <v>2</v>
      </c>
      <c r="AU54" s="6">
        <f t="shared" si="9"/>
        <v>2</v>
      </c>
      <c r="AV54" s="6">
        <f t="shared" si="9"/>
        <v>2</v>
      </c>
      <c r="AW54" s="6">
        <f t="shared" si="9"/>
        <v>0</v>
      </c>
      <c r="AX54" s="6">
        <f t="shared" si="9"/>
        <v>0</v>
      </c>
      <c r="AY54" s="6">
        <f t="shared" si="9"/>
        <v>0</v>
      </c>
      <c r="BA54" s="6">
        <f t="shared" si="2"/>
        <v>24</v>
      </c>
      <c r="BC54">
        <f>IFERROR(LN(D54),0)</f>
        <v>0.69314718055994529</v>
      </c>
      <c r="BD54">
        <f>IFERROR(LN(E54),0)</f>
        <v>1.0986122886681098</v>
      </c>
      <c r="BE54">
        <f>IFERROR(LN(F54),0)</f>
        <v>0</v>
      </c>
      <c r="BF54">
        <f>IFERROR(LN(G54),0)</f>
        <v>1.0986122886681098</v>
      </c>
      <c r="BG54">
        <f>IFERROR(LN(H54),0)</f>
        <v>0.69314718055994529</v>
      </c>
      <c r="BH54">
        <f>IFERROR(LN(I54),0)</f>
        <v>1.0986122886681098</v>
      </c>
      <c r="BI54">
        <f>IFERROR(LN(J54),0)</f>
        <v>0.69314718055994529</v>
      </c>
      <c r="BJ54">
        <f>IFERROR(LN(K54),0)</f>
        <v>1.0986122886681098</v>
      </c>
      <c r="BK54">
        <f>IFERROR(LN(L54),0)</f>
        <v>1.0986122886681098</v>
      </c>
      <c r="BL54">
        <f>IFERROR(LN(M54),0)</f>
        <v>0</v>
      </c>
      <c r="BM54">
        <f>IFERROR(LN(N54),0)</f>
        <v>0.69314718055994529</v>
      </c>
      <c r="BN54">
        <f>IFERROR(LN(O54),0)</f>
        <v>0.69314718055994529</v>
      </c>
      <c r="BO54">
        <f>IFERROR(LN(P54),0)</f>
        <v>0</v>
      </c>
      <c r="BP54">
        <f>IFERROR(LN(Q54),0)</f>
        <v>0</v>
      </c>
      <c r="BQ54">
        <f>IFERROR(LN(R54),0)</f>
        <v>0</v>
      </c>
      <c r="BT54">
        <f t="shared" ref="BT54:CH117" si="10">U54/$BA54</f>
        <v>8.3333333333333329E-2</v>
      </c>
      <c r="BU54">
        <f t="shared" si="10"/>
        <v>8.3333333333333329E-2</v>
      </c>
      <c r="BV54">
        <f t="shared" si="10"/>
        <v>8.3333333333333329E-2</v>
      </c>
      <c r="BW54">
        <f t="shared" si="10"/>
        <v>8.3333333333333329E-2</v>
      </c>
      <c r="BX54">
        <f t="shared" si="10"/>
        <v>8.3333333333333329E-2</v>
      </c>
      <c r="BY54">
        <f t="shared" si="10"/>
        <v>8.3333333333333329E-2</v>
      </c>
      <c r="BZ54">
        <f t="shared" si="10"/>
        <v>8.3333333333333329E-2</v>
      </c>
      <c r="CA54">
        <f t="shared" si="10"/>
        <v>8.3333333333333329E-2</v>
      </c>
      <c r="CB54">
        <f t="shared" si="10"/>
        <v>8.3333333333333329E-2</v>
      </c>
      <c r="CC54">
        <f t="shared" si="10"/>
        <v>8.3333333333333329E-2</v>
      </c>
      <c r="CD54">
        <f t="shared" si="10"/>
        <v>8.3333333333333329E-2</v>
      </c>
      <c r="CE54">
        <f t="shared" si="10"/>
        <v>8.3333333333333329E-2</v>
      </c>
      <c r="CF54">
        <f t="shared" si="10"/>
        <v>0</v>
      </c>
      <c r="CG54">
        <f t="shared" si="10"/>
        <v>0</v>
      </c>
      <c r="CH54">
        <f t="shared" si="10"/>
        <v>0</v>
      </c>
      <c r="CK54">
        <f>D54*BT54+E54*BU54+F54*BV54+G54*BW54+H54*BX54+I54*BY54+J54*BZ54+K54*CA54+L54*CB54+M54*CC54+N54*CD54+O54*CE54+P54*CF54+Q54*CG54+R54*CH54</f>
        <v>2.2499999999999996</v>
      </c>
      <c r="CL54">
        <f t="shared" si="4"/>
        <v>0.7465664455116896</v>
      </c>
      <c r="CN54">
        <f t="shared" si="5"/>
        <v>12</v>
      </c>
    </row>
    <row r="55" spans="1:92" x14ac:dyDescent="0.35">
      <c r="B55" s="2" t="s">
        <v>146</v>
      </c>
      <c r="D55" s="3">
        <v>1</v>
      </c>
      <c r="E55" s="3">
        <v>3</v>
      </c>
      <c r="F55" s="3">
        <v>3</v>
      </c>
      <c r="G55" s="3">
        <v>3</v>
      </c>
      <c r="H55" s="3">
        <v>2</v>
      </c>
      <c r="I55" s="3">
        <v>2</v>
      </c>
      <c r="J55" s="3">
        <v>2</v>
      </c>
      <c r="K55" s="3">
        <v>3</v>
      </c>
      <c r="L55" s="3">
        <v>3</v>
      </c>
      <c r="M55" s="3">
        <v>1</v>
      </c>
      <c r="N55" s="3">
        <v>2</v>
      </c>
      <c r="O55" s="3">
        <v>2</v>
      </c>
      <c r="U55" s="4">
        <v>2</v>
      </c>
      <c r="V55" s="4">
        <v>2</v>
      </c>
      <c r="W55" s="4">
        <v>2</v>
      </c>
      <c r="X55" s="4">
        <v>2</v>
      </c>
      <c r="Y55" s="4">
        <v>2</v>
      </c>
      <c r="Z55" s="4">
        <v>2</v>
      </c>
      <c r="AA55" s="4">
        <v>2</v>
      </c>
      <c r="AB55" s="4">
        <v>2</v>
      </c>
      <c r="AC55" s="4">
        <v>2</v>
      </c>
      <c r="AD55" s="4">
        <v>2</v>
      </c>
      <c r="AE55" s="4">
        <v>2</v>
      </c>
      <c r="AF55" s="4">
        <v>2</v>
      </c>
      <c r="AK55" s="6">
        <f t="shared" si="9"/>
        <v>2</v>
      </c>
      <c r="AL55" s="6">
        <f t="shared" si="9"/>
        <v>2</v>
      </c>
      <c r="AM55" s="6">
        <f t="shared" si="9"/>
        <v>2</v>
      </c>
      <c r="AN55" s="6">
        <f t="shared" si="9"/>
        <v>2</v>
      </c>
      <c r="AO55" s="6">
        <f t="shared" si="9"/>
        <v>2</v>
      </c>
      <c r="AP55" s="6">
        <f t="shared" si="9"/>
        <v>2</v>
      </c>
      <c r="AQ55" s="6">
        <f t="shared" si="9"/>
        <v>2</v>
      </c>
      <c r="AR55" s="6">
        <f t="shared" si="9"/>
        <v>2</v>
      </c>
      <c r="AS55" s="6">
        <f t="shared" si="9"/>
        <v>2</v>
      </c>
      <c r="AT55" s="6">
        <f t="shared" si="9"/>
        <v>2</v>
      </c>
      <c r="AU55" s="6">
        <f t="shared" si="9"/>
        <v>2</v>
      </c>
      <c r="AV55" s="6">
        <f t="shared" si="9"/>
        <v>2</v>
      </c>
      <c r="AW55" s="6">
        <f t="shared" si="9"/>
        <v>0</v>
      </c>
      <c r="AX55" s="6">
        <f t="shared" si="9"/>
        <v>0</v>
      </c>
      <c r="AY55" s="6">
        <f t="shared" si="9"/>
        <v>0</v>
      </c>
      <c r="BA55" s="6">
        <f t="shared" si="2"/>
        <v>24</v>
      </c>
      <c r="BC55">
        <f>IFERROR(LN(D55),0)</f>
        <v>0</v>
      </c>
      <c r="BD55">
        <f>IFERROR(LN(E55),0)</f>
        <v>1.0986122886681098</v>
      </c>
      <c r="BE55">
        <f>IFERROR(LN(F55),0)</f>
        <v>1.0986122886681098</v>
      </c>
      <c r="BF55">
        <f>IFERROR(LN(G55),0)</f>
        <v>1.0986122886681098</v>
      </c>
      <c r="BG55">
        <f>IFERROR(LN(H55),0)</f>
        <v>0.69314718055994529</v>
      </c>
      <c r="BH55">
        <f>IFERROR(LN(I55),0)</f>
        <v>0.69314718055994529</v>
      </c>
      <c r="BI55">
        <f>IFERROR(LN(J55),0)</f>
        <v>0.69314718055994529</v>
      </c>
      <c r="BJ55">
        <f>IFERROR(LN(K55),0)</f>
        <v>1.0986122886681098</v>
      </c>
      <c r="BK55">
        <f>IFERROR(LN(L55),0)</f>
        <v>1.0986122886681098</v>
      </c>
      <c r="BL55">
        <f>IFERROR(LN(M55),0)</f>
        <v>0</v>
      </c>
      <c r="BM55">
        <f>IFERROR(LN(N55),0)</f>
        <v>0.69314718055994529</v>
      </c>
      <c r="BN55">
        <f>IFERROR(LN(O55),0)</f>
        <v>0.69314718055994529</v>
      </c>
      <c r="BO55">
        <f>IFERROR(LN(P55),0)</f>
        <v>0</v>
      </c>
      <c r="BP55">
        <f>IFERROR(LN(Q55),0)</f>
        <v>0</v>
      </c>
      <c r="BQ55">
        <f>IFERROR(LN(R55),0)</f>
        <v>0</v>
      </c>
      <c r="BT55">
        <f t="shared" si="10"/>
        <v>8.3333333333333329E-2</v>
      </c>
      <c r="BU55">
        <f t="shared" si="10"/>
        <v>8.3333333333333329E-2</v>
      </c>
      <c r="BV55">
        <f t="shared" si="10"/>
        <v>8.3333333333333329E-2</v>
      </c>
      <c r="BW55">
        <f t="shared" si="10"/>
        <v>8.3333333333333329E-2</v>
      </c>
      <c r="BX55">
        <f t="shared" si="10"/>
        <v>8.3333333333333329E-2</v>
      </c>
      <c r="BY55">
        <f t="shared" si="10"/>
        <v>8.3333333333333329E-2</v>
      </c>
      <c r="BZ55">
        <f t="shared" si="10"/>
        <v>8.3333333333333329E-2</v>
      </c>
      <c r="CA55">
        <f t="shared" si="10"/>
        <v>8.3333333333333329E-2</v>
      </c>
      <c r="CB55">
        <f t="shared" si="10"/>
        <v>8.3333333333333329E-2</v>
      </c>
      <c r="CC55">
        <f t="shared" si="10"/>
        <v>8.3333333333333329E-2</v>
      </c>
      <c r="CD55">
        <f t="shared" si="10"/>
        <v>8.3333333333333329E-2</v>
      </c>
      <c r="CE55">
        <f t="shared" si="10"/>
        <v>8.3333333333333329E-2</v>
      </c>
      <c r="CF55">
        <f t="shared" si="10"/>
        <v>0</v>
      </c>
      <c r="CG55">
        <f t="shared" si="10"/>
        <v>0</v>
      </c>
      <c r="CH55">
        <f t="shared" si="10"/>
        <v>0</v>
      </c>
      <c r="CK55">
        <f>D55*BT55+E55*BU55+F55*BV55+G55*BW55+H55*BX55+I55*BY55+J55*BZ55+K55*CA55+L55*CB55+M55*CC55+N55*CD55+O55*CE55+P55*CF55+Q55*CG55+R55*CH55</f>
        <v>2.2499999999999996</v>
      </c>
      <c r="CL55">
        <f t="shared" si="4"/>
        <v>0.7465664455116896</v>
      </c>
      <c r="CN55">
        <f t="shared" si="5"/>
        <v>12</v>
      </c>
    </row>
    <row r="56" spans="1:92" x14ac:dyDescent="0.35">
      <c r="B56" s="2" t="s">
        <v>147</v>
      </c>
      <c r="D56" s="3">
        <v>1</v>
      </c>
      <c r="E56" s="3">
        <v>3</v>
      </c>
      <c r="F56" s="3">
        <v>3</v>
      </c>
      <c r="G56" s="3">
        <v>3</v>
      </c>
      <c r="H56" s="3">
        <v>1</v>
      </c>
      <c r="I56" s="3">
        <v>1</v>
      </c>
      <c r="J56" s="3">
        <v>2</v>
      </c>
      <c r="K56" s="3">
        <v>2</v>
      </c>
      <c r="L56" s="3">
        <v>3</v>
      </c>
      <c r="M56" s="3">
        <v>1</v>
      </c>
      <c r="N56" s="3">
        <v>2.5</v>
      </c>
      <c r="O56" s="3">
        <v>2</v>
      </c>
      <c r="U56" s="4">
        <v>2</v>
      </c>
      <c r="V56" s="4">
        <v>2</v>
      </c>
      <c r="W56" s="4">
        <v>2</v>
      </c>
      <c r="X56" s="4">
        <v>2</v>
      </c>
      <c r="Y56" s="4">
        <v>2</v>
      </c>
      <c r="Z56" s="4">
        <v>2</v>
      </c>
      <c r="AA56" s="4">
        <v>2</v>
      </c>
      <c r="AB56" s="4">
        <v>2</v>
      </c>
      <c r="AC56" s="4">
        <v>2</v>
      </c>
      <c r="AD56" s="4">
        <v>2</v>
      </c>
      <c r="AE56" s="4">
        <v>2</v>
      </c>
      <c r="AF56" s="4">
        <v>2</v>
      </c>
      <c r="AK56" s="6">
        <f t="shared" si="9"/>
        <v>2</v>
      </c>
      <c r="AL56" s="6">
        <f t="shared" si="9"/>
        <v>2</v>
      </c>
      <c r="AM56" s="6">
        <f t="shared" si="9"/>
        <v>2</v>
      </c>
      <c r="AN56" s="6">
        <f t="shared" si="9"/>
        <v>2</v>
      </c>
      <c r="AO56" s="6">
        <f t="shared" si="9"/>
        <v>2</v>
      </c>
      <c r="AP56" s="6">
        <f t="shared" si="9"/>
        <v>2</v>
      </c>
      <c r="AQ56" s="6">
        <f t="shared" si="9"/>
        <v>2</v>
      </c>
      <c r="AR56" s="6">
        <f t="shared" si="9"/>
        <v>2</v>
      </c>
      <c r="AS56" s="6">
        <f t="shared" si="9"/>
        <v>2</v>
      </c>
      <c r="AT56" s="6">
        <f t="shared" si="9"/>
        <v>2</v>
      </c>
      <c r="AU56" s="6">
        <f t="shared" si="9"/>
        <v>2</v>
      </c>
      <c r="AV56" s="6">
        <f t="shared" si="9"/>
        <v>2</v>
      </c>
      <c r="AW56" s="6">
        <f t="shared" si="9"/>
        <v>0</v>
      </c>
      <c r="AX56" s="6">
        <f t="shared" si="9"/>
        <v>0</v>
      </c>
      <c r="AY56" s="6">
        <f t="shared" si="9"/>
        <v>0</v>
      </c>
      <c r="BA56" s="6">
        <f t="shared" si="2"/>
        <v>24</v>
      </c>
      <c r="BC56">
        <f>IFERROR(LN(D56),0)</f>
        <v>0</v>
      </c>
      <c r="BD56">
        <f>IFERROR(LN(E56),0)</f>
        <v>1.0986122886681098</v>
      </c>
      <c r="BE56">
        <f>IFERROR(LN(F56),0)</f>
        <v>1.0986122886681098</v>
      </c>
      <c r="BF56">
        <f>IFERROR(LN(G56),0)</f>
        <v>1.0986122886681098</v>
      </c>
      <c r="BG56">
        <f>IFERROR(LN(H56),0)</f>
        <v>0</v>
      </c>
      <c r="BH56">
        <f>IFERROR(LN(I56),0)</f>
        <v>0</v>
      </c>
      <c r="BI56">
        <f>IFERROR(LN(J56),0)</f>
        <v>0.69314718055994529</v>
      </c>
      <c r="BJ56">
        <f>IFERROR(LN(K56),0)</f>
        <v>0.69314718055994529</v>
      </c>
      <c r="BK56">
        <f>IFERROR(LN(L56),0)</f>
        <v>1.0986122886681098</v>
      </c>
      <c r="BL56">
        <f>IFERROR(LN(M56),0)</f>
        <v>0</v>
      </c>
      <c r="BM56">
        <f>IFERROR(LN(N56),0)</f>
        <v>0.91629073187415511</v>
      </c>
      <c r="BN56">
        <f>IFERROR(LN(O56),0)</f>
        <v>0.69314718055994529</v>
      </c>
      <c r="BO56">
        <f>IFERROR(LN(P56),0)</f>
        <v>0</v>
      </c>
      <c r="BP56">
        <f>IFERROR(LN(Q56),0)</f>
        <v>0</v>
      </c>
      <c r="BQ56">
        <f>IFERROR(LN(R56),0)</f>
        <v>0</v>
      </c>
      <c r="BT56">
        <f t="shared" si="10"/>
        <v>8.3333333333333329E-2</v>
      </c>
      <c r="BU56">
        <f t="shared" si="10"/>
        <v>8.3333333333333329E-2</v>
      </c>
      <c r="BV56">
        <f t="shared" si="10"/>
        <v>8.3333333333333329E-2</v>
      </c>
      <c r="BW56">
        <f t="shared" si="10"/>
        <v>8.3333333333333329E-2</v>
      </c>
      <c r="BX56">
        <f t="shared" si="10"/>
        <v>8.3333333333333329E-2</v>
      </c>
      <c r="BY56">
        <f t="shared" si="10"/>
        <v>8.3333333333333329E-2</v>
      </c>
      <c r="BZ56">
        <f t="shared" si="10"/>
        <v>8.3333333333333329E-2</v>
      </c>
      <c r="CA56">
        <f t="shared" si="10"/>
        <v>8.3333333333333329E-2</v>
      </c>
      <c r="CB56">
        <f t="shared" si="10"/>
        <v>8.3333333333333329E-2</v>
      </c>
      <c r="CC56">
        <f t="shared" si="10"/>
        <v>8.3333333333333329E-2</v>
      </c>
      <c r="CD56">
        <f t="shared" si="10"/>
        <v>8.3333333333333329E-2</v>
      </c>
      <c r="CE56">
        <f t="shared" si="10"/>
        <v>8.3333333333333329E-2</v>
      </c>
      <c r="CF56">
        <f t="shared" si="10"/>
        <v>0</v>
      </c>
      <c r="CG56">
        <f t="shared" si="10"/>
        <v>0</v>
      </c>
      <c r="CH56">
        <f t="shared" si="10"/>
        <v>0</v>
      </c>
      <c r="CK56">
        <f>D56*BT56+E56*BU56+F56*BV56+G56*BW56+H56*BX56+I56*BY56+J56*BZ56+K56*CA56+L56*CB56+M56*CC56+N56*CD56+O56*CE56+P56*CF56+Q56*CG56+R56*CH56</f>
        <v>2.0416666666666665</v>
      </c>
      <c r="CL56">
        <f t="shared" si="4"/>
        <v>0.61584845235220254</v>
      </c>
      <c r="CN56">
        <f t="shared" si="5"/>
        <v>12</v>
      </c>
    </row>
    <row r="57" spans="1:92" x14ac:dyDescent="0.35">
      <c r="B57" s="2" t="s">
        <v>148</v>
      </c>
      <c r="D57" s="3">
        <v>2</v>
      </c>
      <c r="E57" s="3">
        <v>3</v>
      </c>
      <c r="F57" s="3">
        <v>3</v>
      </c>
      <c r="G57" s="3">
        <v>3</v>
      </c>
      <c r="H57" s="3">
        <v>1</v>
      </c>
      <c r="I57" s="3">
        <v>1</v>
      </c>
      <c r="J57" s="3">
        <v>2</v>
      </c>
      <c r="K57" s="3">
        <v>2</v>
      </c>
      <c r="L57" s="3">
        <v>3</v>
      </c>
      <c r="M57" s="3">
        <v>1</v>
      </c>
      <c r="N57" s="3">
        <v>2</v>
      </c>
      <c r="O57" s="3">
        <v>2</v>
      </c>
      <c r="U57" s="4">
        <v>2</v>
      </c>
      <c r="V57" s="4">
        <v>2</v>
      </c>
      <c r="W57" s="4">
        <v>2</v>
      </c>
      <c r="X57" s="4">
        <v>2</v>
      </c>
      <c r="Y57" s="4">
        <v>2</v>
      </c>
      <c r="Z57" s="4">
        <v>2</v>
      </c>
      <c r="AA57" s="4">
        <v>2</v>
      </c>
      <c r="AB57" s="4">
        <v>2</v>
      </c>
      <c r="AC57" s="4">
        <v>2</v>
      </c>
      <c r="AD57" s="4">
        <v>2</v>
      </c>
      <c r="AE57" s="4">
        <v>2</v>
      </c>
      <c r="AF57" s="4">
        <v>2</v>
      </c>
      <c r="AK57" s="6">
        <f t="shared" si="9"/>
        <v>2</v>
      </c>
      <c r="AL57" s="6">
        <f t="shared" si="9"/>
        <v>2</v>
      </c>
      <c r="AM57" s="6">
        <f t="shared" si="9"/>
        <v>2</v>
      </c>
      <c r="AN57" s="6">
        <f t="shared" si="9"/>
        <v>2</v>
      </c>
      <c r="AO57" s="6">
        <f t="shared" si="9"/>
        <v>2</v>
      </c>
      <c r="AP57" s="6">
        <f t="shared" si="9"/>
        <v>2</v>
      </c>
      <c r="AQ57" s="6">
        <f t="shared" si="9"/>
        <v>2</v>
      </c>
      <c r="AR57" s="6">
        <f t="shared" si="9"/>
        <v>2</v>
      </c>
      <c r="AS57" s="6">
        <f t="shared" si="9"/>
        <v>2</v>
      </c>
      <c r="AT57" s="6">
        <f t="shared" si="9"/>
        <v>2</v>
      </c>
      <c r="AU57" s="6">
        <f t="shared" si="9"/>
        <v>2</v>
      </c>
      <c r="AV57" s="6">
        <f t="shared" si="9"/>
        <v>2</v>
      </c>
      <c r="AW57" s="6">
        <f t="shared" si="9"/>
        <v>0</v>
      </c>
      <c r="AX57" s="6">
        <f t="shared" si="9"/>
        <v>0</v>
      </c>
      <c r="AY57" s="6">
        <f t="shared" si="9"/>
        <v>0</v>
      </c>
      <c r="BA57" s="6">
        <f t="shared" si="2"/>
        <v>24</v>
      </c>
      <c r="BC57">
        <f>IFERROR(LN(D57),0)</f>
        <v>0.69314718055994529</v>
      </c>
      <c r="BD57">
        <f>IFERROR(LN(E57),0)</f>
        <v>1.0986122886681098</v>
      </c>
      <c r="BE57">
        <f>IFERROR(LN(F57),0)</f>
        <v>1.0986122886681098</v>
      </c>
      <c r="BF57">
        <f>IFERROR(LN(G57),0)</f>
        <v>1.0986122886681098</v>
      </c>
      <c r="BG57">
        <f>IFERROR(LN(H57),0)</f>
        <v>0</v>
      </c>
      <c r="BH57">
        <f>IFERROR(LN(I57),0)</f>
        <v>0</v>
      </c>
      <c r="BI57">
        <f>IFERROR(LN(J57),0)</f>
        <v>0.69314718055994529</v>
      </c>
      <c r="BJ57">
        <f>IFERROR(LN(K57),0)</f>
        <v>0.69314718055994529</v>
      </c>
      <c r="BK57">
        <f>IFERROR(LN(L57),0)</f>
        <v>1.0986122886681098</v>
      </c>
      <c r="BL57">
        <f>IFERROR(LN(M57),0)</f>
        <v>0</v>
      </c>
      <c r="BM57">
        <f>IFERROR(LN(N57),0)</f>
        <v>0.69314718055994529</v>
      </c>
      <c r="BN57">
        <f>IFERROR(LN(O57),0)</f>
        <v>0.69314718055994529</v>
      </c>
      <c r="BO57">
        <f>IFERROR(LN(P57),0)</f>
        <v>0</v>
      </c>
      <c r="BP57">
        <f>IFERROR(LN(Q57),0)</f>
        <v>0</v>
      </c>
      <c r="BQ57">
        <f>IFERROR(LN(R57),0)</f>
        <v>0</v>
      </c>
      <c r="BT57">
        <f t="shared" si="10"/>
        <v>8.3333333333333329E-2</v>
      </c>
      <c r="BU57">
        <f t="shared" si="10"/>
        <v>8.3333333333333329E-2</v>
      </c>
      <c r="BV57">
        <f t="shared" si="10"/>
        <v>8.3333333333333329E-2</v>
      </c>
      <c r="BW57">
        <f t="shared" si="10"/>
        <v>8.3333333333333329E-2</v>
      </c>
      <c r="BX57">
        <f t="shared" si="10"/>
        <v>8.3333333333333329E-2</v>
      </c>
      <c r="BY57">
        <f t="shared" si="10"/>
        <v>8.3333333333333329E-2</v>
      </c>
      <c r="BZ57">
        <f t="shared" si="10"/>
        <v>8.3333333333333329E-2</v>
      </c>
      <c r="CA57">
        <f t="shared" si="10"/>
        <v>8.3333333333333329E-2</v>
      </c>
      <c r="CB57">
        <f t="shared" si="10"/>
        <v>8.3333333333333329E-2</v>
      </c>
      <c r="CC57">
        <f t="shared" si="10"/>
        <v>8.3333333333333329E-2</v>
      </c>
      <c r="CD57">
        <f t="shared" si="10"/>
        <v>8.3333333333333329E-2</v>
      </c>
      <c r="CE57">
        <f t="shared" si="10"/>
        <v>8.3333333333333329E-2</v>
      </c>
      <c r="CF57">
        <f t="shared" si="10"/>
        <v>0</v>
      </c>
      <c r="CG57">
        <f t="shared" si="10"/>
        <v>0</v>
      </c>
      <c r="CH57">
        <f t="shared" si="10"/>
        <v>0</v>
      </c>
      <c r="CK57">
        <f>D57*BT57+E57*BU57+F57*BV57+G57*BW57+H57*BX57+I57*BY57+J57*BZ57+K57*CA57+L57*CB57+M57*CC57+N57*CD57+O57*CE57+P57*CF57+Q57*CG57+R57*CH57</f>
        <v>2.0833333333333335</v>
      </c>
      <c r="CL57">
        <f t="shared" si="4"/>
        <v>0.65501542145601388</v>
      </c>
      <c r="CN57">
        <f t="shared" si="5"/>
        <v>12</v>
      </c>
    </row>
    <row r="58" spans="1:92" x14ac:dyDescent="0.35">
      <c r="B58" s="2" t="s">
        <v>149</v>
      </c>
      <c r="D58" s="3">
        <v>1</v>
      </c>
      <c r="E58" s="3">
        <v>3</v>
      </c>
      <c r="F58" s="3">
        <v>3</v>
      </c>
      <c r="G58" s="3">
        <v>3</v>
      </c>
      <c r="H58" s="3">
        <v>1</v>
      </c>
      <c r="I58" s="3">
        <v>1</v>
      </c>
      <c r="J58" s="3">
        <v>2</v>
      </c>
      <c r="K58" s="3">
        <v>2</v>
      </c>
      <c r="L58" s="3">
        <v>2</v>
      </c>
      <c r="M58" s="3">
        <v>1</v>
      </c>
      <c r="N58" s="3">
        <v>1.5</v>
      </c>
      <c r="O58" s="3">
        <v>1</v>
      </c>
      <c r="U58" s="4">
        <v>2</v>
      </c>
      <c r="V58" s="4">
        <v>2</v>
      </c>
      <c r="W58" s="4">
        <v>2</v>
      </c>
      <c r="X58" s="4">
        <v>2</v>
      </c>
      <c r="Y58" s="4">
        <v>2</v>
      </c>
      <c r="Z58" s="4">
        <v>2</v>
      </c>
      <c r="AA58" s="4">
        <v>2</v>
      </c>
      <c r="AB58" s="4">
        <v>2</v>
      </c>
      <c r="AC58" s="4">
        <v>2</v>
      </c>
      <c r="AD58" s="4">
        <v>2</v>
      </c>
      <c r="AE58" s="4">
        <v>2</v>
      </c>
      <c r="AF58" s="4">
        <v>2</v>
      </c>
      <c r="AK58" s="6">
        <f t="shared" si="9"/>
        <v>2</v>
      </c>
      <c r="AL58" s="6">
        <f t="shared" si="9"/>
        <v>2</v>
      </c>
      <c r="AM58" s="6">
        <f t="shared" si="9"/>
        <v>2</v>
      </c>
      <c r="AN58" s="6">
        <f t="shared" si="9"/>
        <v>2</v>
      </c>
      <c r="AO58" s="6">
        <f t="shared" si="9"/>
        <v>2</v>
      </c>
      <c r="AP58" s="6">
        <f t="shared" si="9"/>
        <v>2</v>
      </c>
      <c r="AQ58" s="6">
        <f t="shared" si="9"/>
        <v>2</v>
      </c>
      <c r="AR58" s="6">
        <f t="shared" si="9"/>
        <v>2</v>
      </c>
      <c r="AS58" s="6">
        <f t="shared" si="9"/>
        <v>2</v>
      </c>
      <c r="AT58" s="6">
        <f t="shared" si="9"/>
        <v>2</v>
      </c>
      <c r="AU58" s="6">
        <f t="shared" si="9"/>
        <v>2</v>
      </c>
      <c r="AV58" s="6">
        <f t="shared" si="9"/>
        <v>2</v>
      </c>
      <c r="AW58" s="6">
        <f t="shared" si="9"/>
        <v>0</v>
      </c>
      <c r="AX58" s="6">
        <f t="shared" si="9"/>
        <v>0</v>
      </c>
      <c r="AY58" s="6">
        <f t="shared" si="9"/>
        <v>0</v>
      </c>
      <c r="BA58" s="6">
        <f t="shared" si="2"/>
        <v>24</v>
      </c>
      <c r="BC58">
        <f>IFERROR(LN(D58),0)</f>
        <v>0</v>
      </c>
      <c r="BD58">
        <f>IFERROR(LN(E58),0)</f>
        <v>1.0986122886681098</v>
      </c>
      <c r="BE58">
        <f>IFERROR(LN(F58),0)</f>
        <v>1.0986122886681098</v>
      </c>
      <c r="BF58">
        <f>IFERROR(LN(G58),0)</f>
        <v>1.0986122886681098</v>
      </c>
      <c r="BG58">
        <f>IFERROR(LN(H58),0)</f>
        <v>0</v>
      </c>
      <c r="BH58">
        <f>IFERROR(LN(I58),0)</f>
        <v>0</v>
      </c>
      <c r="BI58">
        <f>IFERROR(LN(J58),0)</f>
        <v>0.69314718055994529</v>
      </c>
      <c r="BJ58">
        <f>IFERROR(LN(K58),0)</f>
        <v>0.69314718055994529</v>
      </c>
      <c r="BK58">
        <f>IFERROR(LN(L58),0)</f>
        <v>0.69314718055994529</v>
      </c>
      <c r="BL58">
        <f>IFERROR(LN(M58),0)</f>
        <v>0</v>
      </c>
      <c r="BM58">
        <f>IFERROR(LN(N58),0)</f>
        <v>0.40546510810816438</v>
      </c>
      <c r="BN58">
        <f>IFERROR(LN(O58),0)</f>
        <v>0</v>
      </c>
      <c r="BO58">
        <f>IFERROR(LN(P58),0)</f>
        <v>0</v>
      </c>
      <c r="BP58">
        <f>IFERROR(LN(Q58),0)</f>
        <v>0</v>
      </c>
      <c r="BQ58">
        <f>IFERROR(LN(R58),0)</f>
        <v>0</v>
      </c>
      <c r="BT58">
        <f t="shared" si="10"/>
        <v>8.3333333333333329E-2</v>
      </c>
      <c r="BU58">
        <f t="shared" si="10"/>
        <v>8.3333333333333329E-2</v>
      </c>
      <c r="BV58">
        <f t="shared" si="10"/>
        <v>8.3333333333333329E-2</v>
      </c>
      <c r="BW58">
        <f t="shared" si="10"/>
        <v>8.3333333333333329E-2</v>
      </c>
      <c r="BX58">
        <f t="shared" si="10"/>
        <v>8.3333333333333329E-2</v>
      </c>
      <c r="BY58">
        <f t="shared" si="10"/>
        <v>8.3333333333333329E-2</v>
      </c>
      <c r="BZ58">
        <f t="shared" si="10"/>
        <v>8.3333333333333329E-2</v>
      </c>
      <c r="CA58">
        <f t="shared" si="10"/>
        <v>8.3333333333333329E-2</v>
      </c>
      <c r="CB58">
        <f t="shared" si="10"/>
        <v>8.3333333333333329E-2</v>
      </c>
      <c r="CC58">
        <f t="shared" si="10"/>
        <v>8.3333333333333329E-2</v>
      </c>
      <c r="CD58">
        <f t="shared" si="10"/>
        <v>8.3333333333333329E-2</v>
      </c>
      <c r="CE58">
        <f t="shared" si="10"/>
        <v>8.3333333333333329E-2</v>
      </c>
      <c r="CF58">
        <f t="shared" si="10"/>
        <v>0</v>
      </c>
      <c r="CG58">
        <f t="shared" si="10"/>
        <v>0</v>
      </c>
      <c r="CH58">
        <f t="shared" si="10"/>
        <v>0</v>
      </c>
      <c r="CK58">
        <f>D58*BT58+E58*BU58+F58*BV58+G58*BW58+H58*BX58+I58*BY58+J58*BZ58+K58*CA58+L58*CB58+M58*CC58+N58*CD58+O58*CE58+P58*CF58+Q58*CG58+R58*CH58</f>
        <v>1.7916666666666667</v>
      </c>
      <c r="CL58">
        <f t="shared" si="4"/>
        <v>0.48172862631602736</v>
      </c>
      <c r="CN58">
        <f t="shared" si="5"/>
        <v>12</v>
      </c>
    </row>
    <row r="59" spans="1:92" x14ac:dyDescent="0.35">
      <c r="B59" s="2" t="s">
        <v>150</v>
      </c>
      <c r="D59" s="3">
        <v>2</v>
      </c>
      <c r="E59" s="3">
        <v>3</v>
      </c>
      <c r="F59" s="3">
        <v>3</v>
      </c>
      <c r="G59" s="3">
        <v>3</v>
      </c>
      <c r="H59" s="3">
        <v>2</v>
      </c>
      <c r="I59" s="3">
        <v>1</v>
      </c>
      <c r="J59" s="3">
        <v>2</v>
      </c>
      <c r="K59" s="3">
        <v>1</v>
      </c>
      <c r="L59" s="3">
        <v>3</v>
      </c>
      <c r="M59" s="3">
        <v>1</v>
      </c>
      <c r="N59" s="3">
        <v>1.5</v>
      </c>
      <c r="O59" s="3">
        <v>2</v>
      </c>
      <c r="U59" s="4">
        <v>2</v>
      </c>
      <c r="V59" s="4">
        <v>2</v>
      </c>
      <c r="W59" s="4">
        <v>2</v>
      </c>
      <c r="X59" s="4">
        <v>2</v>
      </c>
      <c r="Y59" s="4">
        <v>2</v>
      </c>
      <c r="Z59" s="4">
        <v>2</v>
      </c>
      <c r="AA59" s="4">
        <v>2</v>
      </c>
      <c r="AB59" s="4">
        <v>2</v>
      </c>
      <c r="AC59" s="4">
        <v>2</v>
      </c>
      <c r="AD59" s="4">
        <v>2</v>
      </c>
      <c r="AE59" s="4">
        <v>2</v>
      </c>
      <c r="AF59" s="4">
        <v>2</v>
      </c>
      <c r="AK59" s="6">
        <f t="shared" si="9"/>
        <v>2</v>
      </c>
      <c r="AL59" s="6">
        <f t="shared" si="9"/>
        <v>2</v>
      </c>
      <c r="AM59" s="6">
        <f t="shared" si="9"/>
        <v>2</v>
      </c>
      <c r="AN59" s="6">
        <f t="shared" si="9"/>
        <v>2</v>
      </c>
      <c r="AO59" s="6">
        <f t="shared" si="9"/>
        <v>2</v>
      </c>
      <c r="AP59" s="6">
        <f t="shared" si="9"/>
        <v>2</v>
      </c>
      <c r="AQ59" s="6">
        <f t="shared" si="9"/>
        <v>2</v>
      </c>
      <c r="AR59" s="6">
        <f t="shared" si="9"/>
        <v>2</v>
      </c>
      <c r="AS59" s="6">
        <f t="shared" si="9"/>
        <v>2</v>
      </c>
      <c r="AT59" s="6">
        <f t="shared" si="9"/>
        <v>2</v>
      </c>
      <c r="AU59" s="6">
        <f t="shared" si="9"/>
        <v>2</v>
      </c>
      <c r="AV59" s="6">
        <f t="shared" si="9"/>
        <v>2</v>
      </c>
      <c r="AW59" s="6">
        <f t="shared" si="9"/>
        <v>0</v>
      </c>
      <c r="AX59" s="6">
        <f t="shared" si="9"/>
        <v>0</v>
      </c>
      <c r="AY59" s="6">
        <f t="shared" si="9"/>
        <v>0</v>
      </c>
      <c r="BA59" s="6">
        <f t="shared" si="2"/>
        <v>24</v>
      </c>
      <c r="BC59">
        <f>IFERROR(LN(D59),0)</f>
        <v>0.69314718055994529</v>
      </c>
      <c r="BD59">
        <f>IFERROR(LN(E59),0)</f>
        <v>1.0986122886681098</v>
      </c>
      <c r="BE59">
        <f>IFERROR(LN(F59),0)</f>
        <v>1.0986122886681098</v>
      </c>
      <c r="BF59">
        <f>IFERROR(LN(G59),0)</f>
        <v>1.0986122886681098</v>
      </c>
      <c r="BG59">
        <f>IFERROR(LN(H59),0)</f>
        <v>0.69314718055994529</v>
      </c>
      <c r="BH59">
        <f>IFERROR(LN(I59),0)</f>
        <v>0</v>
      </c>
      <c r="BI59">
        <f>IFERROR(LN(J59),0)</f>
        <v>0.69314718055994529</v>
      </c>
      <c r="BJ59">
        <f>IFERROR(LN(K59),0)</f>
        <v>0</v>
      </c>
      <c r="BK59">
        <f>IFERROR(LN(L59),0)</f>
        <v>1.0986122886681098</v>
      </c>
      <c r="BL59">
        <f>IFERROR(LN(M59),0)</f>
        <v>0</v>
      </c>
      <c r="BM59">
        <f>IFERROR(LN(N59),0)</f>
        <v>0.40546510810816438</v>
      </c>
      <c r="BN59">
        <f>IFERROR(LN(O59),0)</f>
        <v>0.69314718055994529</v>
      </c>
      <c r="BO59">
        <f>IFERROR(LN(P59),0)</f>
        <v>0</v>
      </c>
      <c r="BP59">
        <f>IFERROR(LN(Q59),0)</f>
        <v>0</v>
      </c>
      <c r="BQ59">
        <f>IFERROR(LN(R59),0)</f>
        <v>0</v>
      </c>
      <c r="BT59">
        <f t="shared" si="10"/>
        <v>8.3333333333333329E-2</v>
      </c>
      <c r="BU59">
        <f t="shared" si="10"/>
        <v>8.3333333333333329E-2</v>
      </c>
      <c r="BV59">
        <f t="shared" si="10"/>
        <v>8.3333333333333329E-2</v>
      </c>
      <c r="BW59">
        <f t="shared" si="10"/>
        <v>8.3333333333333329E-2</v>
      </c>
      <c r="BX59">
        <f t="shared" si="10"/>
        <v>8.3333333333333329E-2</v>
      </c>
      <c r="BY59">
        <f t="shared" si="10"/>
        <v>8.3333333333333329E-2</v>
      </c>
      <c r="BZ59">
        <f t="shared" si="10"/>
        <v>8.3333333333333329E-2</v>
      </c>
      <c r="CA59">
        <f t="shared" si="10"/>
        <v>8.3333333333333329E-2</v>
      </c>
      <c r="CB59">
        <f t="shared" si="10"/>
        <v>8.3333333333333329E-2</v>
      </c>
      <c r="CC59">
        <f t="shared" si="10"/>
        <v>8.3333333333333329E-2</v>
      </c>
      <c r="CD59">
        <f t="shared" si="10"/>
        <v>8.3333333333333329E-2</v>
      </c>
      <c r="CE59">
        <f t="shared" si="10"/>
        <v>8.3333333333333329E-2</v>
      </c>
      <c r="CF59">
        <f t="shared" si="10"/>
        <v>0</v>
      </c>
      <c r="CG59">
        <f t="shared" si="10"/>
        <v>0</v>
      </c>
      <c r="CH59">
        <f t="shared" si="10"/>
        <v>0</v>
      </c>
      <c r="CK59">
        <f>D59*BT59+E59*BU59+F59*BV59+G59*BW59+H59*BX59+I59*BY59+J59*BZ59+K59*CA59+L59*CB59+M59*CC59+N59*CD59+O59*CE59+P59*CF59+Q59*CG59+R59*CH59</f>
        <v>2.0416666666666665</v>
      </c>
      <c r="CL59">
        <f t="shared" si="4"/>
        <v>0.63104191541836541</v>
      </c>
      <c r="CN59">
        <f t="shared" si="5"/>
        <v>12</v>
      </c>
    </row>
    <row r="60" spans="1:92" x14ac:dyDescent="0.35">
      <c r="B60" s="2" t="s">
        <v>151</v>
      </c>
      <c r="D60" s="3">
        <v>1</v>
      </c>
      <c r="E60" s="3">
        <v>3</v>
      </c>
      <c r="F60" s="3">
        <v>3</v>
      </c>
      <c r="G60" s="3">
        <v>3</v>
      </c>
      <c r="H60" s="3">
        <v>2</v>
      </c>
      <c r="I60" s="3">
        <v>1</v>
      </c>
      <c r="J60" s="3">
        <v>2</v>
      </c>
      <c r="K60" s="3">
        <v>3</v>
      </c>
      <c r="L60" s="3">
        <v>3</v>
      </c>
      <c r="M60" s="3">
        <v>2</v>
      </c>
      <c r="N60" s="3">
        <v>1</v>
      </c>
      <c r="O60" s="3">
        <v>2</v>
      </c>
      <c r="U60" s="4">
        <v>2</v>
      </c>
      <c r="V60" s="4">
        <v>2</v>
      </c>
      <c r="W60" s="4">
        <v>2</v>
      </c>
      <c r="X60" s="4">
        <v>2</v>
      </c>
      <c r="Y60" s="4">
        <v>2</v>
      </c>
      <c r="Z60" s="4">
        <v>2</v>
      </c>
      <c r="AA60" s="4">
        <v>2</v>
      </c>
      <c r="AB60" s="4">
        <v>2</v>
      </c>
      <c r="AC60" s="4">
        <v>2</v>
      </c>
      <c r="AD60" s="4">
        <v>2</v>
      </c>
      <c r="AE60" s="4">
        <v>2</v>
      </c>
      <c r="AF60" s="4">
        <v>2</v>
      </c>
      <c r="AK60" s="6">
        <f t="shared" si="9"/>
        <v>2</v>
      </c>
      <c r="AL60" s="6">
        <f t="shared" si="9"/>
        <v>2</v>
      </c>
      <c r="AM60" s="6">
        <f t="shared" si="9"/>
        <v>2</v>
      </c>
      <c r="AN60" s="6">
        <f t="shared" si="9"/>
        <v>2</v>
      </c>
      <c r="AO60" s="6">
        <f t="shared" si="9"/>
        <v>2</v>
      </c>
      <c r="AP60" s="6">
        <f t="shared" si="9"/>
        <v>2</v>
      </c>
      <c r="AQ60" s="6">
        <f t="shared" si="9"/>
        <v>2</v>
      </c>
      <c r="AR60" s="6">
        <f t="shared" si="9"/>
        <v>2</v>
      </c>
      <c r="AS60" s="6">
        <f t="shared" si="9"/>
        <v>2</v>
      </c>
      <c r="AT60" s="6">
        <f t="shared" si="9"/>
        <v>2</v>
      </c>
      <c r="AU60" s="6">
        <f t="shared" si="9"/>
        <v>2</v>
      </c>
      <c r="AV60" s="6">
        <f t="shared" si="9"/>
        <v>2</v>
      </c>
      <c r="AW60" s="6">
        <f t="shared" si="9"/>
        <v>0</v>
      </c>
      <c r="AX60" s="6">
        <f t="shared" si="9"/>
        <v>0</v>
      </c>
      <c r="AY60" s="6">
        <f t="shared" si="9"/>
        <v>0</v>
      </c>
      <c r="BA60" s="6">
        <f t="shared" si="2"/>
        <v>24</v>
      </c>
      <c r="BC60">
        <f>IFERROR(LN(D60),0)</f>
        <v>0</v>
      </c>
      <c r="BD60">
        <f>IFERROR(LN(E60),0)</f>
        <v>1.0986122886681098</v>
      </c>
      <c r="BE60">
        <f>IFERROR(LN(F60),0)</f>
        <v>1.0986122886681098</v>
      </c>
      <c r="BF60">
        <f>IFERROR(LN(G60),0)</f>
        <v>1.0986122886681098</v>
      </c>
      <c r="BG60">
        <f>IFERROR(LN(H60),0)</f>
        <v>0.69314718055994529</v>
      </c>
      <c r="BH60">
        <f>IFERROR(LN(I60),0)</f>
        <v>0</v>
      </c>
      <c r="BI60">
        <f>IFERROR(LN(J60),0)</f>
        <v>0.69314718055994529</v>
      </c>
      <c r="BJ60">
        <f>IFERROR(LN(K60),0)</f>
        <v>1.0986122886681098</v>
      </c>
      <c r="BK60">
        <f>IFERROR(LN(L60),0)</f>
        <v>1.0986122886681098</v>
      </c>
      <c r="BL60">
        <f>IFERROR(LN(M60),0)</f>
        <v>0.69314718055994529</v>
      </c>
      <c r="BM60">
        <f>IFERROR(LN(N60),0)</f>
        <v>0</v>
      </c>
      <c r="BN60">
        <f>IFERROR(LN(O60),0)</f>
        <v>0.69314718055994529</v>
      </c>
      <c r="BO60">
        <f>IFERROR(LN(P60),0)</f>
        <v>0</v>
      </c>
      <c r="BP60">
        <f>IFERROR(LN(Q60),0)</f>
        <v>0</v>
      </c>
      <c r="BQ60">
        <f>IFERROR(LN(R60),0)</f>
        <v>0</v>
      </c>
      <c r="BT60">
        <f t="shared" si="10"/>
        <v>8.3333333333333329E-2</v>
      </c>
      <c r="BU60">
        <f t="shared" si="10"/>
        <v>8.3333333333333329E-2</v>
      </c>
      <c r="BV60">
        <f t="shared" si="10"/>
        <v>8.3333333333333329E-2</v>
      </c>
      <c r="BW60">
        <f t="shared" si="10"/>
        <v>8.3333333333333329E-2</v>
      </c>
      <c r="BX60">
        <f t="shared" si="10"/>
        <v>8.3333333333333329E-2</v>
      </c>
      <c r="BY60">
        <f t="shared" si="10"/>
        <v>8.3333333333333329E-2</v>
      </c>
      <c r="BZ60">
        <f t="shared" si="10"/>
        <v>8.3333333333333329E-2</v>
      </c>
      <c r="CA60">
        <f t="shared" si="10"/>
        <v>8.3333333333333329E-2</v>
      </c>
      <c r="CB60">
        <f t="shared" si="10"/>
        <v>8.3333333333333329E-2</v>
      </c>
      <c r="CC60">
        <f t="shared" si="10"/>
        <v>8.3333333333333329E-2</v>
      </c>
      <c r="CD60">
        <f t="shared" si="10"/>
        <v>8.3333333333333329E-2</v>
      </c>
      <c r="CE60">
        <f t="shared" si="10"/>
        <v>8.3333333333333329E-2</v>
      </c>
      <c r="CF60">
        <f t="shared" si="10"/>
        <v>0</v>
      </c>
      <c r="CG60">
        <f t="shared" si="10"/>
        <v>0</v>
      </c>
      <c r="CH60">
        <f t="shared" si="10"/>
        <v>0</v>
      </c>
      <c r="CK60">
        <f>D60*BT60+E60*BU60+F60*BV60+G60*BW60+H60*BX60+I60*BY60+J60*BZ60+K60*CA60+L60*CB60+M60*CC60+N60*CD60+O60*CE60+P60*CF60+Q60*CG60+R60*CH60</f>
        <v>2.1666666666666665</v>
      </c>
      <c r="CL60">
        <f t="shared" si="4"/>
        <v>0.68880418046502756</v>
      </c>
      <c r="CN60">
        <f t="shared" si="5"/>
        <v>12</v>
      </c>
    </row>
    <row r="61" spans="1:92" x14ac:dyDescent="0.35">
      <c r="B61" s="2" t="s">
        <v>152</v>
      </c>
      <c r="D61" s="3">
        <v>2</v>
      </c>
      <c r="E61" s="3">
        <v>3</v>
      </c>
      <c r="F61" s="3">
        <v>3</v>
      </c>
      <c r="G61" s="3">
        <v>3</v>
      </c>
      <c r="H61" s="3">
        <v>1</v>
      </c>
      <c r="I61" s="3">
        <v>1</v>
      </c>
      <c r="J61" s="3">
        <v>2</v>
      </c>
      <c r="K61" s="3">
        <v>3</v>
      </c>
      <c r="L61" s="3">
        <v>3</v>
      </c>
      <c r="M61" s="3">
        <v>2</v>
      </c>
      <c r="N61" s="3">
        <v>2.5</v>
      </c>
      <c r="O61" s="3">
        <v>2</v>
      </c>
      <c r="U61" s="4">
        <v>2</v>
      </c>
      <c r="V61" s="4">
        <v>2</v>
      </c>
      <c r="W61" s="4">
        <v>2</v>
      </c>
      <c r="X61" s="4">
        <v>2</v>
      </c>
      <c r="Y61" s="4">
        <v>2</v>
      </c>
      <c r="Z61" s="4">
        <v>2</v>
      </c>
      <c r="AA61" s="4">
        <v>2</v>
      </c>
      <c r="AB61" s="4">
        <v>2</v>
      </c>
      <c r="AC61" s="4">
        <v>2</v>
      </c>
      <c r="AD61" s="4">
        <v>2</v>
      </c>
      <c r="AE61" s="4">
        <v>2</v>
      </c>
      <c r="AF61" s="4">
        <v>2</v>
      </c>
      <c r="AK61" s="6">
        <f t="shared" si="9"/>
        <v>2</v>
      </c>
      <c r="AL61" s="6">
        <f t="shared" si="9"/>
        <v>2</v>
      </c>
      <c r="AM61" s="6">
        <f t="shared" si="9"/>
        <v>2</v>
      </c>
      <c r="AN61" s="6">
        <f t="shared" si="9"/>
        <v>2</v>
      </c>
      <c r="AO61" s="6">
        <f t="shared" si="9"/>
        <v>2</v>
      </c>
      <c r="AP61" s="6">
        <f t="shared" si="9"/>
        <v>2</v>
      </c>
      <c r="AQ61" s="6">
        <f t="shared" si="9"/>
        <v>2</v>
      </c>
      <c r="AR61" s="6">
        <f t="shared" si="9"/>
        <v>2</v>
      </c>
      <c r="AS61" s="6">
        <f t="shared" si="9"/>
        <v>2</v>
      </c>
      <c r="AT61" s="6">
        <f t="shared" si="9"/>
        <v>2</v>
      </c>
      <c r="AU61" s="6">
        <f t="shared" si="9"/>
        <v>2</v>
      </c>
      <c r="AV61" s="6">
        <f t="shared" si="9"/>
        <v>2</v>
      </c>
      <c r="AW61" s="6">
        <f t="shared" si="9"/>
        <v>0</v>
      </c>
      <c r="AX61" s="6">
        <f t="shared" si="9"/>
        <v>0</v>
      </c>
      <c r="AY61" s="6">
        <f t="shared" si="9"/>
        <v>0</v>
      </c>
      <c r="BA61" s="6">
        <f t="shared" si="2"/>
        <v>24</v>
      </c>
      <c r="BC61">
        <f>IFERROR(LN(D61),0)</f>
        <v>0.69314718055994529</v>
      </c>
      <c r="BD61">
        <f>IFERROR(LN(E61),0)</f>
        <v>1.0986122886681098</v>
      </c>
      <c r="BE61">
        <f>IFERROR(LN(F61),0)</f>
        <v>1.0986122886681098</v>
      </c>
      <c r="BF61">
        <f>IFERROR(LN(G61),0)</f>
        <v>1.0986122886681098</v>
      </c>
      <c r="BG61">
        <f>IFERROR(LN(H61),0)</f>
        <v>0</v>
      </c>
      <c r="BH61">
        <f>IFERROR(LN(I61),0)</f>
        <v>0</v>
      </c>
      <c r="BI61">
        <f>IFERROR(LN(J61),0)</f>
        <v>0.69314718055994529</v>
      </c>
      <c r="BJ61">
        <f>IFERROR(LN(K61),0)</f>
        <v>1.0986122886681098</v>
      </c>
      <c r="BK61">
        <f>IFERROR(LN(L61),0)</f>
        <v>1.0986122886681098</v>
      </c>
      <c r="BL61">
        <f>IFERROR(LN(M61),0)</f>
        <v>0.69314718055994529</v>
      </c>
      <c r="BM61">
        <f>IFERROR(LN(N61),0)</f>
        <v>0.91629073187415511</v>
      </c>
      <c r="BN61">
        <f>IFERROR(LN(O61),0)</f>
        <v>0.69314718055994529</v>
      </c>
      <c r="BO61">
        <f>IFERROR(LN(P61),0)</f>
        <v>0</v>
      </c>
      <c r="BP61">
        <f>IFERROR(LN(Q61),0)</f>
        <v>0</v>
      </c>
      <c r="BQ61">
        <f>IFERROR(LN(R61),0)</f>
        <v>0</v>
      </c>
      <c r="BT61">
        <f t="shared" si="10"/>
        <v>8.3333333333333329E-2</v>
      </c>
      <c r="BU61">
        <f t="shared" si="10"/>
        <v>8.3333333333333329E-2</v>
      </c>
      <c r="BV61">
        <f t="shared" si="10"/>
        <v>8.3333333333333329E-2</v>
      </c>
      <c r="BW61">
        <f t="shared" si="10"/>
        <v>8.3333333333333329E-2</v>
      </c>
      <c r="BX61">
        <f t="shared" si="10"/>
        <v>8.3333333333333329E-2</v>
      </c>
      <c r="BY61">
        <f t="shared" si="10"/>
        <v>8.3333333333333329E-2</v>
      </c>
      <c r="BZ61">
        <f t="shared" si="10"/>
        <v>8.3333333333333329E-2</v>
      </c>
      <c r="CA61">
        <f t="shared" si="10"/>
        <v>8.3333333333333329E-2</v>
      </c>
      <c r="CB61">
        <f t="shared" si="10"/>
        <v>8.3333333333333329E-2</v>
      </c>
      <c r="CC61">
        <f t="shared" si="10"/>
        <v>8.3333333333333329E-2</v>
      </c>
      <c r="CD61">
        <f t="shared" si="10"/>
        <v>8.3333333333333329E-2</v>
      </c>
      <c r="CE61">
        <f t="shared" si="10"/>
        <v>8.3333333333333329E-2</v>
      </c>
      <c r="CF61">
        <f t="shared" si="10"/>
        <v>0</v>
      </c>
      <c r="CG61">
        <f t="shared" si="10"/>
        <v>0</v>
      </c>
      <c r="CH61">
        <f t="shared" si="10"/>
        <v>0</v>
      </c>
      <c r="CK61">
        <f>D61*BT61+E61*BU61+F61*BV61+G61*BW61+H61*BX61+I61*BY61+J61*BZ61+K61*CA61+L61*CB61+M61*CC61+N61*CD61+O61*CE61+P61*CF61+Q61*CG61+R61*CH61</f>
        <v>2.2916666666666665</v>
      </c>
      <c r="CL61">
        <f t="shared" si="4"/>
        <v>0.76516174145454052</v>
      </c>
      <c r="CN61">
        <f t="shared" si="5"/>
        <v>12</v>
      </c>
    </row>
    <row r="62" spans="1:92" x14ac:dyDescent="0.35">
      <c r="B62" s="2" t="s">
        <v>153</v>
      </c>
      <c r="D62" s="3">
        <v>1</v>
      </c>
      <c r="E62" s="3">
        <v>3</v>
      </c>
      <c r="F62" s="3">
        <v>3</v>
      </c>
      <c r="G62" s="3">
        <v>3</v>
      </c>
      <c r="H62" s="3">
        <v>2</v>
      </c>
      <c r="I62" s="3">
        <v>2</v>
      </c>
      <c r="J62" s="3">
        <v>2</v>
      </c>
      <c r="K62" s="3">
        <v>3</v>
      </c>
      <c r="L62" s="3">
        <v>3</v>
      </c>
      <c r="M62" s="3">
        <v>2.5</v>
      </c>
      <c r="N62" s="3">
        <v>1</v>
      </c>
      <c r="O62" s="3">
        <v>2</v>
      </c>
      <c r="U62" s="4">
        <v>2</v>
      </c>
      <c r="V62" s="4">
        <v>2</v>
      </c>
      <c r="W62" s="4">
        <v>2</v>
      </c>
      <c r="X62" s="4">
        <v>2</v>
      </c>
      <c r="Y62" s="4">
        <v>2</v>
      </c>
      <c r="Z62" s="4">
        <v>2</v>
      </c>
      <c r="AA62" s="4">
        <v>2</v>
      </c>
      <c r="AB62" s="4">
        <v>2</v>
      </c>
      <c r="AC62" s="4">
        <v>2</v>
      </c>
      <c r="AD62" s="4">
        <v>2</v>
      </c>
      <c r="AE62" s="4">
        <v>2</v>
      </c>
      <c r="AF62" s="4">
        <v>2</v>
      </c>
      <c r="AK62" s="6">
        <f t="shared" si="9"/>
        <v>2</v>
      </c>
      <c r="AL62" s="6">
        <f t="shared" si="9"/>
        <v>2</v>
      </c>
      <c r="AM62" s="6">
        <f t="shared" si="9"/>
        <v>2</v>
      </c>
      <c r="AN62" s="6">
        <f t="shared" si="9"/>
        <v>2</v>
      </c>
      <c r="AO62" s="6">
        <f t="shared" si="9"/>
        <v>2</v>
      </c>
      <c r="AP62" s="6">
        <f t="shared" si="9"/>
        <v>2</v>
      </c>
      <c r="AQ62" s="6">
        <f t="shared" si="9"/>
        <v>2</v>
      </c>
      <c r="AR62" s="6">
        <f t="shared" si="9"/>
        <v>2</v>
      </c>
      <c r="AS62" s="6">
        <f t="shared" si="9"/>
        <v>2</v>
      </c>
      <c r="AT62" s="6">
        <f t="shared" si="9"/>
        <v>2</v>
      </c>
      <c r="AU62" s="6">
        <f t="shared" si="9"/>
        <v>2</v>
      </c>
      <c r="AV62" s="6">
        <f t="shared" si="9"/>
        <v>2</v>
      </c>
      <c r="AW62" s="6">
        <f t="shared" si="9"/>
        <v>0</v>
      </c>
      <c r="AX62" s="6">
        <f t="shared" si="9"/>
        <v>0</v>
      </c>
      <c r="AY62" s="6">
        <f t="shared" si="9"/>
        <v>0</v>
      </c>
      <c r="BA62" s="6">
        <f t="shared" si="2"/>
        <v>24</v>
      </c>
      <c r="BC62">
        <f>IFERROR(LN(D62),0)</f>
        <v>0</v>
      </c>
      <c r="BD62">
        <f>IFERROR(LN(E62),0)</f>
        <v>1.0986122886681098</v>
      </c>
      <c r="BE62">
        <f>IFERROR(LN(F62),0)</f>
        <v>1.0986122886681098</v>
      </c>
      <c r="BF62">
        <f>IFERROR(LN(G62),0)</f>
        <v>1.0986122886681098</v>
      </c>
      <c r="BG62">
        <f>IFERROR(LN(H62),0)</f>
        <v>0.69314718055994529</v>
      </c>
      <c r="BH62">
        <f>IFERROR(LN(I62),0)</f>
        <v>0.69314718055994529</v>
      </c>
      <c r="BI62">
        <f>IFERROR(LN(J62),0)</f>
        <v>0.69314718055994529</v>
      </c>
      <c r="BJ62">
        <f>IFERROR(LN(K62),0)</f>
        <v>1.0986122886681098</v>
      </c>
      <c r="BK62">
        <f>IFERROR(LN(L62),0)</f>
        <v>1.0986122886681098</v>
      </c>
      <c r="BL62">
        <f>IFERROR(LN(M62),0)</f>
        <v>0.91629073187415511</v>
      </c>
      <c r="BM62">
        <f>IFERROR(LN(N62),0)</f>
        <v>0</v>
      </c>
      <c r="BN62">
        <f>IFERROR(LN(O62),0)</f>
        <v>0.69314718055994529</v>
      </c>
      <c r="BO62">
        <f>IFERROR(LN(P62),0)</f>
        <v>0</v>
      </c>
      <c r="BP62">
        <f>IFERROR(LN(Q62),0)</f>
        <v>0</v>
      </c>
      <c r="BQ62">
        <f>IFERROR(LN(R62),0)</f>
        <v>0</v>
      </c>
      <c r="BT62">
        <f t="shared" si="10"/>
        <v>8.3333333333333329E-2</v>
      </c>
      <c r="BU62">
        <f t="shared" si="10"/>
        <v>8.3333333333333329E-2</v>
      </c>
      <c r="BV62">
        <f t="shared" si="10"/>
        <v>8.3333333333333329E-2</v>
      </c>
      <c r="BW62">
        <f t="shared" si="10"/>
        <v>8.3333333333333329E-2</v>
      </c>
      <c r="BX62">
        <f t="shared" si="10"/>
        <v>8.3333333333333329E-2</v>
      </c>
      <c r="BY62">
        <f t="shared" si="10"/>
        <v>8.3333333333333329E-2</v>
      </c>
      <c r="BZ62">
        <f t="shared" si="10"/>
        <v>8.3333333333333329E-2</v>
      </c>
      <c r="CA62">
        <f t="shared" si="10"/>
        <v>8.3333333333333329E-2</v>
      </c>
      <c r="CB62">
        <f t="shared" si="10"/>
        <v>8.3333333333333329E-2</v>
      </c>
      <c r="CC62">
        <f t="shared" si="10"/>
        <v>8.3333333333333329E-2</v>
      </c>
      <c r="CD62">
        <f t="shared" si="10"/>
        <v>8.3333333333333329E-2</v>
      </c>
      <c r="CE62">
        <f t="shared" si="10"/>
        <v>8.3333333333333329E-2</v>
      </c>
      <c r="CF62">
        <f t="shared" si="10"/>
        <v>0</v>
      </c>
      <c r="CG62">
        <f t="shared" si="10"/>
        <v>0</v>
      </c>
      <c r="CH62">
        <f t="shared" si="10"/>
        <v>0</v>
      </c>
      <c r="CK62">
        <f>D62*BT62+E62*BU62+F62*BV62+G62*BW62+H62*BX62+I62*BY62+J62*BZ62+K62*CA62+L62*CB62+M62*CC62+N62*CD62+O62*CE62+P62*CF62+Q62*CG62+R62*CH62</f>
        <v>2.2916666666666665</v>
      </c>
      <c r="CL62">
        <f t="shared" si="4"/>
        <v>0.76516174145454041</v>
      </c>
      <c r="CN62">
        <f t="shared" si="5"/>
        <v>12</v>
      </c>
    </row>
    <row r="63" spans="1:92" x14ac:dyDescent="0.35">
      <c r="A63" s="2" t="s">
        <v>234</v>
      </c>
      <c r="B63" s="2" t="s">
        <v>155</v>
      </c>
      <c r="D63" s="3">
        <v>2</v>
      </c>
      <c r="E63" s="3">
        <v>3</v>
      </c>
      <c r="F63" s="3">
        <v>3</v>
      </c>
      <c r="G63" s="3">
        <v>3</v>
      </c>
      <c r="H63" s="3">
        <v>2</v>
      </c>
      <c r="I63" s="3">
        <v>1</v>
      </c>
      <c r="J63" s="3">
        <v>2</v>
      </c>
      <c r="K63" s="3">
        <v>3</v>
      </c>
      <c r="L63" s="3">
        <v>3</v>
      </c>
      <c r="M63" s="3">
        <v>2</v>
      </c>
      <c r="N63" s="3">
        <v>2.5</v>
      </c>
      <c r="O63" s="3">
        <v>2</v>
      </c>
      <c r="U63" s="4">
        <v>2</v>
      </c>
      <c r="V63" s="4">
        <v>2</v>
      </c>
      <c r="W63" s="4">
        <v>2</v>
      </c>
      <c r="X63" s="4">
        <v>2</v>
      </c>
      <c r="Y63" s="4">
        <v>2</v>
      </c>
      <c r="Z63" s="4">
        <v>2</v>
      </c>
      <c r="AA63" s="4">
        <v>2</v>
      </c>
      <c r="AB63" s="4">
        <v>2</v>
      </c>
      <c r="AC63" s="4">
        <v>2</v>
      </c>
      <c r="AD63" s="4">
        <v>2</v>
      </c>
      <c r="AE63" s="4">
        <v>2</v>
      </c>
      <c r="AF63" s="4">
        <v>2</v>
      </c>
      <c r="AK63" s="6">
        <f t="shared" si="9"/>
        <v>2</v>
      </c>
      <c r="AL63" s="6">
        <f t="shared" si="9"/>
        <v>2</v>
      </c>
      <c r="AM63" s="6">
        <f t="shared" si="9"/>
        <v>2</v>
      </c>
      <c r="AN63" s="6">
        <f t="shared" si="9"/>
        <v>2</v>
      </c>
      <c r="AO63" s="6">
        <f t="shared" si="9"/>
        <v>2</v>
      </c>
      <c r="AP63" s="6">
        <f t="shared" si="9"/>
        <v>2</v>
      </c>
      <c r="AQ63" s="6">
        <f t="shared" si="9"/>
        <v>2</v>
      </c>
      <c r="AR63" s="6">
        <f t="shared" si="9"/>
        <v>2</v>
      </c>
      <c r="AS63" s="6">
        <f t="shared" si="9"/>
        <v>2</v>
      </c>
      <c r="AT63" s="6">
        <f t="shared" si="9"/>
        <v>2</v>
      </c>
      <c r="AU63" s="6">
        <f t="shared" si="9"/>
        <v>2</v>
      </c>
      <c r="AV63" s="6">
        <f t="shared" si="9"/>
        <v>2</v>
      </c>
      <c r="AW63" s="6">
        <f t="shared" si="9"/>
        <v>0</v>
      </c>
      <c r="AX63" s="6">
        <f t="shared" si="9"/>
        <v>0</v>
      </c>
      <c r="AY63" s="6">
        <f t="shared" si="9"/>
        <v>0</v>
      </c>
      <c r="BA63" s="6">
        <f t="shared" si="2"/>
        <v>24</v>
      </c>
      <c r="BC63">
        <f>IFERROR(LN(D63),0)</f>
        <v>0.69314718055994529</v>
      </c>
      <c r="BD63">
        <f>IFERROR(LN(E63),0)</f>
        <v>1.0986122886681098</v>
      </c>
      <c r="BE63">
        <f>IFERROR(LN(F63),0)</f>
        <v>1.0986122886681098</v>
      </c>
      <c r="BF63">
        <f>IFERROR(LN(G63),0)</f>
        <v>1.0986122886681098</v>
      </c>
      <c r="BG63">
        <f>IFERROR(LN(H63),0)</f>
        <v>0.69314718055994529</v>
      </c>
      <c r="BH63">
        <f>IFERROR(LN(I63),0)</f>
        <v>0</v>
      </c>
      <c r="BI63">
        <f>IFERROR(LN(J63),0)</f>
        <v>0.69314718055994529</v>
      </c>
      <c r="BJ63">
        <f>IFERROR(LN(K63),0)</f>
        <v>1.0986122886681098</v>
      </c>
      <c r="BK63">
        <f>IFERROR(LN(L63),0)</f>
        <v>1.0986122886681098</v>
      </c>
      <c r="BL63">
        <f>IFERROR(LN(M63),0)</f>
        <v>0.69314718055994529</v>
      </c>
      <c r="BM63">
        <f>IFERROR(LN(N63),0)</f>
        <v>0.91629073187415511</v>
      </c>
      <c r="BN63">
        <f>IFERROR(LN(O63),0)</f>
        <v>0.69314718055994529</v>
      </c>
      <c r="BO63">
        <f>IFERROR(LN(P63),0)</f>
        <v>0</v>
      </c>
      <c r="BP63">
        <f>IFERROR(LN(Q63),0)</f>
        <v>0</v>
      </c>
      <c r="BQ63">
        <f>IFERROR(LN(R63),0)</f>
        <v>0</v>
      </c>
      <c r="BT63">
        <f t="shared" si="10"/>
        <v>8.3333333333333329E-2</v>
      </c>
      <c r="BU63">
        <f t="shared" si="10"/>
        <v>8.3333333333333329E-2</v>
      </c>
      <c r="BV63">
        <f t="shared" si="10"/>
        <v>8.3333333333333329E-2</v>
      </c>
      <c r="BW63">
        <f t="shared" si="10"/>
        <v>8.3333333333333329E-2</v>
      </c>
      <c r="BX63">
        <f t="shared" si="10"/>
        <v>8.3333333333333329E-2</v>
      </c>
      <c r="BY63">
        <f t="shared" si="10"/>
        <v>8.3333333333333329E-2</v>
      </c>
      <c r="BZ63">
        <f t="shared" si="10"/>
        <v>8.3333333333333329E-2</v>
      </c>
      <c r="CA63">
        <f t="shared" si="10"/>
        <v>8.3333333333333329E-2</v>
      </c>
      <c r="CB63">
        <f t="shared" si="10"/>
        <v>8.3333333333333329E-2</v>
      </c>
      <c r="CC63">
        <f t="shared" si="10"/>
        <v>8.3333333333333329E-2</v>
      </c>
      <c r="CD63">
        <f t="shared" si="10"/>
        <v>8.3333333333333329E-2</v>
      </c>
      <c r="CE63">
        <f t="shared" si="10"/>
        <v>8.3333333333333329E-2</v>
      </c>
      <c r="CF63">
        <f t="shared" si="10"/>
        <v>0</v>
      </c>
      <c r="CG63">
        <f t="shared" si="10"/>
        <v>0</v>
      </c>
      <c r="CH63">
        <f t="shared" si="10"/>
        <v>0</v>
      </c>
      <c r="CK63">
        <f>D63*BT63+E63*BU63+F63*BV63+G63*BW63+H63*BX63+I63*BY63+J63*BZ63+K63*CA63+L63*CB63+M63*CC63+N63*CD63+O63*CE63+P63*CF63+Q63*CG63+R63*CH63</f>
        <v>2.375</v>
      </c>
      <c r="CL63">
        <f t="shared" si="4"/>
        <v>0.82292400650120268</v>
      </c>
      <c r="CN63">
        <f t="shared" si="5"/>
        <v>12</v>
      </c>
    </row>
    <row r="64" spans="1:92" x14ac:dyDescent="0.35">
      <c r="B64" s="2" t="s">
        <v>156</v>
      </c>
      <c r="D64" s="3">
        <v>2</v>
      </c>
      <c r="E64" s="3">
        <v>3</v>
      </c>
      <c r="F64" s="3">
        <v>3</v>
      </c>
      <c r="G64" s="3">
        <v>3</v>
      </c>
      <c r="H64" s="3">
        <v>1</v>
      </c>
      <c r="I64" s="3">
        <v>1</v>
      </c>
      <c r="J64" s="3">
        <v>2</v>
      </c>
      <c r="K64" s="3">
        <v>2</v>
      </c>
      <c r="L64" s="3">
        <v>1</v>
      </c>
      <c r="M64" s="3">
        <v>3</v>
      </c>
      <c r="N64" s="3">
        <v>1</v>
      </c>
      <c r="O64" s="3">
        <v>2</v>
      </c>
      <c r="U64" s="4">
        <v>2</v>
      </c>
      <c r="V64" s="4">
        <v>2</v>
      </c>
      <c r="W64" s="4">
        <v>2</v>
      </c>
      <c r="X64" s="4">
        <v>2</v>
      </c>
      <c r="Y64" s="4">
        <v>2</v>
      </c>
      <c r="Z64" s="4">
        <v>2</v>
      </c>
      <c r="AA64" s="4">
        <v>2</v>
      </c>
      <c r="AB64" s="4">
        <v>2</v>
      </c>
      <c r="AC64" s="4">
        <v>2</v>
      </c>
      <c r="AD64" s="4">
        <v>2</v>
      </c>
      <c r="AE64" s="4">
        <v>2</v>
      </c>
      <c r="AF64" s="4">
        <v>2</v>
      </c>
      <c r="AK64" s="6">
        <f t="shared" si="9"/>
        <v>2</v>
      </c>
      <c r="AL64" s="6">
        <f t="shared" si="9"/>
        <v>2</v>
      </c>
      <c r="AM64" s="6">
        <f t="shared" si="9"/>
        <v>2</v>
      </c>
      <c r="AN64" s="6">
        <f t="shared" si="9"/>
        <v>2</v>
      </c>
      <c r="AO64" s="6">
        <f t="shared" si="9"/>
        <v>2</v>
      </c>
      <c r="AP64" s="6">
        <f t="shared" si="9"/>
        <v>2</v>
      </c>
      <c r="AQ64" s="6">
        <f t="shared" si="9"/>
        <v>2</v>
      </c>
      <c r="AR64" s="6">
        <f t="shared" si="9"/>
        <v>2</v>
      </c>
      <c r="AS64" s="6">
        <f t="shared" si="9"/>
        <v>2</v>
      </c>
      <c r="AT64" s="6">
        <f t="shared" si="9"/>
        <v>2</v>
      </c>
      <c r="AU64" s="6">
        <f t="shared" si="9"/>
        <v>2</v>
      </c>
      <c r="AV64" s="6">
        <f t="shared" si="9"/>
        <v>2</v>
      </c>
      <c r="AW64" s="6">
        <f t="shared" si="9"/>
        <v>0</v>
      </c>
      <c r="AX64" s="6">
        <f t="shared" si="9"/>
        <v>0</v>
      </c>
      <c r="AY64" s="6">
        <f t="shared" si="9"/>
        <v>0</v>
      </c>
      <c r="BA64" s="6">
        <f t="shared" si="2"/>
        <v>24</v>
      </c>
      <c r="BC64">
        <f>IFERROR(LN(D64),0)</f>
        <v>0.69314718055994529</v>
      </c>
      <c r="BD64">
        <f>IFERROR(LN(E64),0)</f>
        <v>1.0986122886681098</v>
      </c>
      <c r="BE64">
        <f>IFERROR(LN(F64),0)</f>
        <v>1.0986122886681098</v>
      </c>
      <c r="BF64">
        <f>IFERROR(LN(G64),0)</f>
        <v>1.0986122886681098</v>
      </c>
      <c r="BG64">
        <f>IFERROR(LN(H64),0)</f>
        <v>0</v>
      </c>
      <c r="BH64">
        <f>IFERROR(LN(I64),0)</f>
        <v>0</v>
      </c>
      <c r="BI64">
        <f>IFERROR(LN(J64),0)</f>
        <v>0.69314718055994529</v>
      </c>
      <c r="BJ64">
        <f>IFERROR(LN(K64),0)</f>
        <v>0.69314718055994529</v>
      </c>
      <c r="BK64">
        <f>IFERROR(LN(L64),0)</f>
        <v>0</v>
      </c>
      <c r="BL64">
        <f>IFERROR(LN(M64),0)</f>
        <v>1.0986122886681098</v>
      </c>
      <c r="BM64">
        <f>IFERROR(LN(N64),0)</f>
        <v>0</v>
      </c>
      <c r="BN64">
        <f>IFERROR(LN(O64),0)</f>
        <v>0.69314718055994529</v>
      </c>
      <c r="BO64">
        <f>IFERROR(LN(P64),0)</f>
        <v>0</v>
      </c>
      <c r="BP64">
        <f>IFERROR(LN(Q64),0)</f>
        <v>0</v>
      </c>
      <c r="BQ64">
        <f>IFERROR(LN(R64),0)</f>
        <v>0</v>
      </c>
      <c r="BT64">
        <f t="shared" si="10"/>
        <v>8.3333333333333329E-2</v>
      </c>
      <c r="BU64">
        <f t="shared" si="10"/>
        <v>8.3333333333333329E-2</v>
      </c>
      <c r="BV64">
        <f t="shared" si="10"/>
        <v>8.3333333333333329E-2</v>
      </c>
      <c r="BW64">
        <f t="shared" si="10"/>
        <v>8.3333333333333329E-2</v>
      </c>
      <c r="BX64">
        <f t="shared" si="10"/>
        <v>8.3333333333333329E-2</v>
      </c>
      <c r="BY64">
        <f t="shared" si="10"/>
        <v>8.3333333333333329E-2</v>
      </c>
      <c r="BZ64">
        <f t="shared" si="10"/>
        <v>8.3333333333333329E-2</v>
      </c>
      <c r="CA64">
        <f t="shared" si="10"/>
        <v>8.3333333333333329E-2</v>
      </c>
      <c r="CB64">
        <f t="shared" si="10"/>
        <v>8.3333333333333329E-2</v>
      </c>
      <c r="CC64">
        <f t="shared" si="10"/>
        <v>8.3333333333333329E-2</v>
      </c>
      <c r="CD64">
        <f t="shared" si="10"/>
        <v>8.3333333333333329E-2</v>
      </c>
      <c r="CE64">
        <f t="shared" si="10"/>
        <v>8.3333333333333329E-2</v>
      </c>
      <c r="CF64">
        <f t="shared" si="10"/>
        <v>0</v>
      </c>
      <c r="CG64">
        <f t="shared" si="10"/>
        <v>0</v>
      </c>
      <c r="CH64">
        <f t="shared" si="10"/>
        <v>0</v>
      </c>
      <c r="CK64">
        <f>D64*BT64+E64*BU64+F64*BV64+G64*BW64+H64*BX64+I64*BY64+J64*BZ64+K64*CA64+L64*CB64+M64*CC64+N64*CD64+O64*CE64+P64*CF64+Q64*CG64+R64*CH64</f>
        <v>2</v>
      </c>
      <c r="CL64">
        <f t="shared" si="4"/>
        <v>0.59725315640935173</v>
      </c>
      <c r="CN64">
        <f t="shared" si="5"/>
        <v>12</v>
      </c>
    </row>
    <row r="65" spans="1:92" x14ac:dyDescent="0.35">
      <c r="B65" s="2" t="s">
        <v>157</v>
      </c>
      <c r="D65" s="3">
        <v>2</v>
      </c>
      <c r="E65" s="3">
        <v>3</v>
      </c>
      <c r="F65" s="3">
        <v>3</v>
      </c>
      <c r="G65" s="3">
        <v>3</v>
      </c>
      <c r="H65" s="3">
        <v>2</v>
      </c>
      <c r="I65" s="3">
        <v>1</v>
      </c>
      <c r="J65" s="3">
        <v>2</v>
      </c>
      <c r="K65" s="3">
        <v>3</v>
      </c>
      <c r="L65" s="3">
        <v>3</v>
      </c>
      <c r="M65" s="3">
        <v>2.5</v>
      </c>
      <c r="N65" s="3">
        <v>2.5</v>
      </c>
      <c r="O65" s="3">
        <v>2</v>
      </c>
      <c r="U65" s="4">
        <v>2</v>
      </c>
      <c r="V65" s="4">
        <v>2</v>
      </c>
      <c r="W65" s="4">
        <v>2</v>
      </c>
      <c r="X65" s="4">
        <v>2</v>
      </c>
      <c r="Y65" s="4">
        <v>2</v>
      </c>
      <c r="Z65" s="4">
        <v>2</v>
      </c>
      <c r="AA65" s="4">
        <v>2</v>
      </c>
      <c r="AB65" s="4">
        <v>2</v>
      </c>
      <c r="AC65" s="4">
        <v>2</v>
      </c>
      <c r="AD65" s="4">
        <v>2</v>
      </c>
      <c r="AE65" s="4">
        <v>2</v>
      </c>
      <c r="AF65" s="4">
        <v>2</v>
      </c>
      <c r="AK65" s="6">
        <f t="shared" si="9"/>
        <v>2</v>
      </c>
      <c r="AL65" s="6">
        <f t="shared" si="9"/>
        <v>2</v>
      </c>
      <c r="AM65" s="6">
        <f t="shared" si="9"/>
        <v>2</v>
      </c>
      <c r="AN65" s="6">
        <f t="shared" si="9"/>
        <v>2</v>
      </c>
      <c r="AO65" s="6">
        <f t="shared" si="9"/>
        <v>2</v>
      </c>
      <c r="AP65" s="6">
        <f t="shared" si="9"/>
        <v>2</v>
      </c>
      <c r="AQ65" s="6">
        <f t="shared" si="9"/>
        <v>2</v>
      </c>
      <c r="AR65" s="6">
        <f t="shared" si="9"/>
        <v>2</v>
      </c>
      <c r="AS65" s="6">
        <f t="shared" si="9"/>
        <v>2</v>
      </c>
      <c r="AT65" s="6">
        <f t="shared" si="9"/>
        <v>2</v>
      </c>
      <c r="AU65" s="6">
        <f t="shared" si="9"/>
        <v>2</v>
      </c>
      <c r="AV65" s="6">
        <f t="shared" si="9"/>
        <v>2</v>
      </c>
      <c r="AW65" s="6">
        <f t="shared" si="9"/>
        <v>0</v>
      </c>
      <c r="AX65" s="6">
        <f t="shared" si="9"/>
        <v>0</v>
      </c>
      <c r="AY65" s="6">
        <f t="shared" si="9"/>
        <v>0</v>
      </c>
      <c r="BA65" s="6">
        <f t="shared" si="2"/>
        <v>24</v>
      </c>
      <c r="BC65">
        <f>IFERROR(LN(D65),0)</f>
        <v>0.69314718055994529</v>
      </c>
      <c r="BD65">
        <f>IFERROR(LN(E65),0)</f>
        <v>1.0986122886681098</v>
      </c>
      <c r="BE65">
        <f>IFERROR(LN(F65),0)</f>
        <v>1.0986122886681098</v>
      </c>
      <c r="BF65">
        <f>IFERROR(LN(G65),0)</f>
        <v>1.0986122886681098</v>
      </c>
      <c r="BG65">
        <f>IFERROR(LN(H65),0)</f>
        <v>0.69314718055994529</v>
      </c>
      <c r="BH65">
        <f>IFERROR(LN(I65),0)</f>
        <v>0</v>
      </c>
      <c r="BI65">
        <f>IFERROR(LN(J65),0)</f>
        <v>0.69314718055994529</v>
      </c>
      <c r="BJ65">
        <f>IFERROR(LN(K65),0)</f>
        <v>1.0986122886681098</v>
      </c>
      <c r="BK65">
        <f>IFERROR(LN(L65),0)</f>
        <v>1.0986122886681098</v>
      </c>
      <c r="BL65">
        <f>IFERROR(LN(M65),0)</f>
        <v>0.91629073187415511</v>
      </c>
      <c r="BM65">
        <f>IFERROR(LN(N65),0)</f>
        <v>0.91629073187415511</v>
      </c>
      <c r="BN65">
        <f>IFERROR(LN(O65),0)</f>
        <v>0.69314718055994529</v>
      </c>
      <c r="BO65">
        <f>IFERROR(LN(P65),0)</f>
        <v>0</v>
      </c>
      <c r="BP65">
        <f>IFERROR(LN(Q65),0)</f>
        <v>0</v>
      </c>
      <c r="BQ65">
        <f>IFERROR(LN(R65),0)</f>
        <v>0</v>
      </c>
      <c r="BT65">
        <f t="shared" si="10"/>
        <v>8.3333333333333329E-2</v>
      </c>
      <c r="BU65">
        <f t="shared" si="10"/>
        <v>8.3333333333333329E-2</v>
      </c>
      <c r="BV65">
        <f t="shared" si="10"/>
        <v>8.3333333333333329E-2</v>
      </c>
      <c r="BW65">
        <f t="shared" si="10"/>
        <v>8.3333333333333329E-2</v>
      </c>
      <c r="BX65">
        <f t="shared" si="10"/>
        <v>8.3333333333333329E-2</v>
      </c>
      <c r="BY65">
        <f t="shared" si="10"/>
        <v>8.3333333333333329E-2</v>
      </c>
      <c r="BZ65">
        <f t="shared" si="10"/>
        <v>8.3333333333333329E-2</v>
      </c>
      <c r="CA65">
        <f t="shared" si="10"/>
        <v>8.3333333333333329E-2</v>
      </c>
      <c r="CB65">
        <f t="shared" si="10"/>
        <v>8.3333333333333329E-2</v>
      </c>
      <c r="CC65">
        <f t="shared" si="10"/>
        <v>8.3333333333333329E-2</v>
      </c>
      <c r="CD65">
        <f t="shared" si="10"/>
        <v>8.3333333333333329E-2</v>
      </c>
      <c r="CE65">
        <f t="shared" si="10"/>
        <v>8.3333333333333329E-2</v>
      </c>
      <c r="CF65">
        <f t="shared" si="10"/>
        <v>0</v>
      </c>
      <c r="CG65">
        <f t="shared" si="10"/>
        <v>0</v>
      </c>
      <c r="CH65">
        <f t="shared" si="10"/>
        <v>0</v>
      </c>
      <c r="CK65">
        <f>D65*BT65+E65*BU65+F65*BV65+G65*BW65+H65*BX65+I65*BY65+J65*BZ65+K65*CA65+L65*CB65+M65*CC65+N65*CD65+O65*CE65+P65*CF65+Q65*CG65+R65*CH65</f>
        <v>2.4166666666666665</v>
      </c>
      <c r="CL65">
        <f t="shared" si="4"/>
        <v>0.84151930244405349</v>
      </c>
      <c r="CN65">
        <f t="shared" si="5"/>
        <v>12</v>
      </c>
    </row>
    <row r="66" spans="1:92" x14ac:dyDescent="0.35">
      <c r="B66" s="2" t="s">
        <v>158</v>
      </c>
      <c r="D66" s="3">
        <v>2</v>
      </c>
      <c r="E66" s="3">
        <v>3</v>
      </c>
      <c r="F66" s="3">
        <v>3</v>
      </c>
      <c r="G66" s="3">
        <v>3</v>
      </c>
      <c r="H66" s="3">
        <v>2</v>
      </c>
      <c r="I66" s="3">
        <v>1</v>
      </c>
      <c r="J66" s="3">
        <v>2</v>
      </c>
      <c r="K66" s="3">
        <v>3</v>
      </c>
      <c r="L66" s="3">
        <v>3</v>
      </c>
      <c r="M66" s="3">
        <v>2.5</v>
      </c>
      <c r="N66" s="3">
        <v>2</v>
      </c>
      <c r="O66" s="3">
        <v>2</v>
      </c>
      <c r="U66" s="4">
        <v>2</v>
      </c>
      <c r="V66" s="4">
        <v>2</v>
      </c>
      <c r="W66" s="4">
        <v>2</v>
      </c>
      <c r="X66" s="4">
        <v>2</v>
      </c>
      <c r="Y66" s="4">
        <v>2</v>
      </c>
      <c r="Z66" s="4">
        <v>2</v>
      </c>
      <c r="AA66" s="4">
        <v>2</v>
      </c>
      <c r="AB66" s="4">
        <v>2</v>
      </c>
      <c r="AC66" s="4">
        <v>2</v>
      </c>
      <c r="AD66" s="4">
        <v>2</v>
      </c>
      <c r="AE66" s="4">
        <v>2</v>
      </c>
      <c r="AF66" s="4">
        <v>2</v>
      </c>
      <c r="AK66" s="6">
        <f t="shared" si="9"/>
        <v>2</v>
      </c>
      <c r="AL66" s="6">
        <f t="shared" si="9"/>
        <v>2</v>
      </c>
      <c r="AM66" s="6">
        <f t="shared" si="9"/>
        <v>2</v>
      </c>
      <c r="AN66" s="6">
        <f t="shared" si="9"/>
        <v>2</v>
      </c>
      <c r="AO66" s="6">
        <f t="shared" si="9"/>
        <v>2</v>
      </c>
      <c r="AP66" s="6">
        <f t="shared" si="9"/>
        <v>2</v>
      </c>
      <c r="AQ66" s="6">
        <f t="shared" si="9"/>
        <v>2</v>
      </c>
      <c r="AR66" s="6">
        <f t="shared" si="9"/>
        <v>2</v>
      </c>
      <c r="AS66" s="6">
        <f t="shared" si="9"/>
        <v>2</v>
      </c>
      <c r="AT66" s="6">
        <f t="shared" si="9"/>
        <v>2</v>
      </c>
      <c r="AU66" s="6">
        <f t="shared" si="9"/>
        <v>2</v>
      </c>
      <c r="AV66" s="6">
        <f t="shared" si="9"/>
        <v>2</v>
      </c>
      <c r="AW66" s="6">
        <f t="shared" si="9"/>
        <v>0</v>
      </c>
      <c r="AX66" s="6">
        <f t="shared" si="9"/>
        <v>0</v>
      </c>
      <c r="AY66" s="6">
        <f t="shared" si="9"/>
        <v>0</v>
      </c>
      <c r="BA66" s="6">
        <f t="shared" si="2"/>
        <v>24</v>
      </c>
      <c r="BC66">
        <f>IFERROR(LN(D66),0)</f>
        <v>0.69314718055994529</v>
      </c>
      <c r="BD66">
        <f>IFERROR(LN(E66),0)</f>
        <v>1.0986122886681098</v>
      </c>
      <c r="BE66">
        <f>IFERROR(LN(F66),0)</f>
        <v>1.0986122886681098</v>
      </c>
      <c r="BF66">
        <f>IFERROR(LN(G66),0)</f>
        <v>1.0986122886681098</v>
      </c>
      <c r="BG66">
        <f>IFERROR(LN(H66),0)</f>
        <v>0.69314718055994529</v>
      </c>
      <c r="BH66">
        <f>IFERROR(LN(I66),0)</f>
        <v>0</v>
      </c>
      <c r="BI66">
        <f>IFERROR(LN(J66),0)</f>
        <v>0.69314718055994529</v>
      </c>
      <c r="BJ66">
        <f>IFERROR(LN(K66),0)</f>
        <v>1.0986122886681098</v>
      </c>
      <c r="BK66">
        <f>IFERROR(LN(L66),0)</f>
        <v>1.0986122886681098</v>
      </c>
      <c r="BL66">
        <f>IFERROR(LN(M66),0)</f>
        <v>0.91629073187415511</v>
      </c>
      <c r="BM66">
        <f>IFERROR(LN(N66),0)</f>
        <v>0.69314718055994529</v>
      </c>
      <c r="BN66">
        <f>IFERROR(LN(O66),0)</f>
        <v>0.69314718055994529</v>
      </c>
      <c r="BO66">
        <f>IFERROR(LN(P66),0)</f>
        <v>0</v>
      </c>
      <c r="BP66">
        <f>IFERROR(LN(Q66),0)</f>
        <v>0</v>
      </c>
      <c r="BQ66">
        <f>IFERROR(LN(R66),0)</f>
        <v>0</v>
      </c>
      <c r="BT66">
        <f t="shared" si="10"/>
        <v>8.3333333333333329E-2</v>
      </c>
      <c r="BU66">
        <f t="shared" si="10"/>
        <v>8.3333333333333329E-2</v>
      </c>
      <c r="BV66">
        <f t="shared" si="10"/>
        <v>8.3333333333333329E-2</v>
      </c>
      <c r="BW66">
        <f t="shared" si="10"/>
        <v>8.3333333333333329E-2</v>
      </c>
      <c r="BX66">
        <f t="shared" si="10"/>
        <v>8.3333333333333329E-2</v>
      </c>
      <c r="BY66">
        <f t="shared" si="10"/>
        <v>8.3333333333333329E-2</v>
      </c>
      <c r="BZ66">
        <f t="shared" si="10"/>
        <v>8.3333333333333329E-2</v>
      </c>
      <c r="CA66">
        <f t="shared" si="10"/>
        <v>8.3333333333333329E-2</v>
      </c>
      <c r="CB66">
        <f t="shared" si="10"/>
        <v>8.3333333333333329E-2</v>
      </c>
      <c r="CC66">
        <f t="shared" si="10"/>
        <v>8.3333333333333329E-2</v>
      </c>
      <c r="CD66">
        <f t="shared" si="10"/>
        <v>8.3333333333333329E-2</v>
      </c>
      <c r="CE66">
        <f t="shared" si="10"/>
        <v>8.3333333333333329E-2</v>
      </c>
      <c r="CF66">
        <f t="shared" si="10"/>
        <v>0</v>
      </c>
      <c r="CG66">
        <f t="shared" si="10"/>
        <v>0</v>
      </c>
      <c r="CH66">
        <f t="shared" si="10"/>
        <v>0</v>
      </c>
      <c r="CK66">
        <f>D66*BT66+E66*BU66+F66*BV66+G66*BW66+H66*BX66+I66*BY66+J66*BZ66+K66*CA66+L66*CB66+M66*CC66+N66*CD66+O66*CE66+P66*CF66+Q66*CG66+R66*CH66</f>
        <v>2.3749999999999996</v>
      </c>
      <c r="CL66">
        <f t="shared" si="4"/>
        <v>0.82292400650120268</v>
      </c>
      <c r="CN66">
        <f t="shared" si="5"/>
        <v>12</v>
      </c>
    </row>
    <row r="67" spans="1:92" x14ac:dyDescent="0.35">
      <c r="B67" s="2" t="s">
        <v>159</v>
      </c>
      <c r="D67" s="3">
        <v>1</v>
      </c>
      <c r="E67" s="3">
        <v>3</v>
      </c>
      <c r="F67" s="3">
        <v>3</v>
      </c>
      <c r="G67" s="3">
        <v>3</v>
      </c>
      <c r="H67" s="3">
        <v>1</v>
      </c>
      <c r="I67" s="3">
        <v>1</v>
      </c>
      <c r="J67" s="3">
        <v>2</v>
      </c>
      <c r="K67" s="3">
        <v>3</v>
      </c>
      <c r="L67" s="3">
        <v>3</v>
      </c>
      <c r="M67" s="3">
        <v>2</v>
      </c>
      <c r="N67" s="3">
        <v>2.5</v>
      </c>
      <c r="O67" s="3">
        <v>2</v>
      </c>
      <c r="U67" s="4">
        <v>2</v>
      </c>
      <c r="V67" s="4">
        <v>2</v>
      </c>
      <c r="W67" s="4">
        <v>2</v>
      </c>
      <c r="X67" s="4">
        <v>2</v>
      </c>
      <c r="Y67" s="4">
        <v>2</v>
      </c>
      <c r="Z67" s="4">
        <v>2</v>
      </c>
      <c r="AA67" s="4">
        <v>2</v>
      </c>
      <c r="AB67" s="4">
        <v>2</v>
      </c>
      <c r="AC67" s="4">
        <v>2</v>
      </c>
      <c r="AD67" s="4">
        <v>2</v>
      </c>
      <c r="AE67" s="4">
        <v>2</v>
      </c>
      <c r="AF67" s="4">
        <v>2</v>
      </c>
      <c r="AK67" s="6">
        <f t="shared" si="9"/>
        <v>2</v>
      </c>
      <c r="AL67" s="6">
        <f t="shared" si="9"/>
        <v>2</v>
      </c>
      <c r="AM67" s="6">
        <f t="shared" si="9"/>
        <v>2</v>
      </c>
      <c r="AN67" s="6">
        <f t="shared" si="9"/>
        <v>2</v>
      </c>
      <c r="AO67" s="6">
        <f t="shared" si="9"/>
        <v>2</v>
      </c>
      <c r="AP67" s="6">
        <f t="shared" si="9"/>
        <v>2</v>
      </c>
      <c r="AQ67" s="6">
        <f t="shared" si="9"/>
        <v>2</v>
      </c>
      <c r="AR67" s="6">
        <f t="shared" si="9"/>
        <v>2</v>
      </c>
      <c r="AS67" s="6">
        <f t="shared" si="9"/>
        <v>2</v>
      </c>
      <c r="AT67" s="6">
        <f t="shared" si="9"/>
        <v>2</v>
      </c>
      <c r="AU67" s="6">
        <f t="shared" si="9"/>
        <v>2</v>
      </c>
      <c r="AV67" s="6">
        <f t="shared" si="9"/>
        <v>2</v>
      </c>
      <c r="AW67" s="6">
        <f t="shared" si="9"/>
        <v>0</v>
      </c>
      <c r="AX67" s="6">
        <f t="shared" si="9"/>
        <v>0</v>
      </c>
      <c r="AY67" s="6">
        <f t="shared" si="9"/>
        <v>0</v>
      </c>
      <c r="BA67" s="6">
        <f t="shared" ref="BA67:BA130" si="11">SUM(AK67:AY67)</f>
        <v>24</v>
      </c>
      <c r="BC67">
        <f>IFERROR(LN(D67),0)</f>
        <v>0</v>
      </c>
      <c r="BD67">
        <f>IFERROR(LN(E67),0)</f>
        <v>1.0986122886681098</v>
      </c>
      <c r="BE67">
        <f>IFERROR(LN(F67),0)</f>
        <v>1.0986122886681098</v>
      </c>
      <c r="BF67">
        <f>IFERROR(LN(G67),0)</f>
        <v>1.0986122886681098</v>
      </c>
      <c r="BG67">
        <f>IFERROR(LN(H67),0)</f>
        <v>0</v>
      </c>
      <c r="BH67">
        <f>IFERROR(LN(I67),0)</f>
        <v>0</v>
      </c>
      <c r="BI67">
        <f>IFERROR(LN(J67),0)</f>
        <v>0.69314718055994529</v>
      </c>
      <c r="BJ67">
        <f>IFERROR(LN(K67),0)</f>
        <v>1.0986122886681098</v>
      </c>
      <c r="BK67">
        <f>IFERROR(LN(L67),0)</f>
        <v>1.0986122886681098</v>
      </c>
      <c r="BL67">
        <f>IFERROR(LN(M67),0)</f>
        <v>0.69314718055994529</v>
      </c>
      <c r="BM67">
        <f>IFERROR(LN(N67),0)</f>
        <v>0.91629073187415511</v>
      </c>
      <c r="BN67">
        <f>IFERROR(LN(O67),0)</f>
        <v>0.69314718055994529</v>
      </c>
      <c r="BO67">
        <f>IFERROR(LN(P67),0)</f>
        <v>0</v>
      </c>
      <c r="BP67">
        <f>IFERROR(LN(Q67),0)</f>
        <v>0</v>
      </c>
      <c r="BQ67">
        <f>IFERROR(LN(R67),0)</f>
        <v>0</v>
      </c>
      <c r="BT67">
        <f t="shared" si="10"/>
        <v>8.3333333333333329E-2</v>
      </c>
      <c r="BU67">
        <f t="shared" si="10"/>
        <v>8.3333333333333329E-2</v>
      </c>
      <c r="BV67">
        <f t="shared" si="10"/>
        <v>8.3333333333333329E-2</v>
      </c>
      <c r="BW67">
        <f t="shared" si="10"/>
        <v>8.3333333333333329E-2</v>
      </c>
      <c r="BX67">
        <f t="shared" si="10"/>
        <v>8.3333333333333329E-2</v>
      </c>
      <c r="BY67">
        <f t="shared" si="10"/>
        <v>8.3333333333333329E-2</v>
      </c>
      <c r="BZ67">
        <f t="shared" si="10"/>
        <v>8.3333333333333329E-2</v>
      </c>
      <c r="CA67">
        <f t="shared" si="10"/>
        <v>8.3333333333333329E-2</v>
      </c>
      <c r="CB67">
        <f t="shared" si="10"/>
        <v>8.3333333333333329E-2</v>
      </c>
      <c r="CC67">
        <f t="shared" si="10"/>
        <v>8.3333333333333329E-2</v>
      </c>
      <c r="CD67">
        <f t="shared" si="10"/>
        <v>8.3333333333333329E-2</v>
      </c>
      <c r="CE67">
        <f t="shared" si="10"/>
        <v>8.3333333333333329E-2</v>
      </c>
      <c r="CF67">
        <f t="shared" si="10"/>
        <v>0</v>
      </c>
      <c r="CG67">
        <f t="shared" si="10"/>
        <v>0</v>
      </c>
      <c r="CH67">
        <f t="shared" si="10"/>
        <v>0</v>
      </c>
      <c r="CK67">
        <f>D67*BT67+E67*BU67+F67*BV67+G67*BW67+H67*BX67+I67*BY67+J67*BZ67+K67*CA67+L67*CB67+M67*CC67+N67*CD67+O67*CE67+P67*CF67+Q67*CG67+R67*CH67</f>
        <v>2.2083333333333335</v>
      </c>
      <c r="CL67">
        <f t="shared" ref="CL67:CL130" si="12">BC67*BT67+BD67*BU67+BE67*BV67+BF67*BW67+BG67*BX67+BH67*BY67+BI67*BZ67+BJ67*CA67+BK67*CB67+BL67*CC67+BM67*CD67+BN67*CE67+BO67*CF67+BP67*CG67+BQ67*CH67</f>
        <v>0.70739947640787837</v>
      </c>
      <c r="CN67">
        <f t="shared" ref="CN67:CN130" si="13">COUNT(D67:R67)</f>
        <v>12</v>
      </c>
    </row>
    <row r="68" spans="1:92" x14ac:dyDescent="0.35">
      <c r="B68" s="2" t="s">
        <v>160</v>
      </c>
      <c r="D68" s="3">
        <v>2</v>
      </c>
      <c r="E68" s="3">
        <v>3</v>
      </c>
      <c r="F68" s="3">
        <v>3</v>
      </c>
      <c r="G68" s="3">
        <v>3</v>
      </c>
      <c r="H68" s="3">
        <v>2</v>
      </c>
      <c r="I68" s="3">
        <v>1</v>
      </c>
      <c r="J68" s="3">
        <v>2</v>
      </c>
      <c r="K68" s="3">
        <v>1</v>
      </c>
      <c r="L68" s="3">
        <v>3</v>
      </c>
      <c r="M68" s="3">
        <v>1</v>
      </c>
      <c r="N68" s="3">
        <v>3</v>
      </c>
      <c r="O68" s="3">
        <v>2</v>
      </c>
      <c r="U68" s="4">
        <v>2</v>
      </c>
      <c r="V68" s="4">
        <v>2</v>
      </c>
      <c r="W68" s="4">
        <v>2</v>
      </c>
      <c r="X68" s="4">
        <v>2</v>
      </c>
      <c r="Y68" s="4">
        <v>2</v>
      </c>
      <c r="Z68" s="4">
        <v>2</v>
      </c>
      <c r="AA68" s="4">
        <v>2</v>
      </c>
      <c r="AB68" s="4">
        <v>2</v>
      </c>
      <c r="AC68" s="4">
        <v>2</v>
      </c>
      <c r="AD68" s="4">
        <v>2</v>
      </c>
      <c r="AE68" s="4">
        <v>2</v>
      </c>
      <c r="AF68" s="4">
        <v>2</v>
      </c>
      <c r="AK68" s="6">
        <f t="shared" ref="AK68:AY131" si="14">IF(ISNUMBER(D68)=TRUE, U68, 0)</f>
        <v>2</v>
      </c>
      <c r="AL68" s="6">
        <f t="shared" si="14"/>
        <v>2</v>
      </c>
      <c r="AM68" s="6">
        <f t="shared" si="14"/>
        <v>2</v>
      </c>
      <c r="AN68" s="6">
        <f t="shared" si="14"/>
        <v>2</v>
      </c>
      <c r="AO68" s="6">
        <f t="shared" si="14"/>
        <v>2</v>
      </c>
      <c r="AP68" s="6">
        <f t="shared" si="14"/>
        <v>2</v>
      </c>
      <c r="AQ68" s="6">
        <f t="shared" si="14"/>
        <v>2</v>
      </c>
      <c r="AR68" s="6">
        <f t="shared" si="14"/>
        <v>2</v>
      </c>
      <c r="AS68" s="6">
        <f t="shared" si="14"/>
        <v>2</v>
      </c>
      <c r="AT68" s="6">
        <f t="shared" si="14"/>
        <v>2</v>
      </c>
      <c r="AU68" s="6">
        <f t="shared" si="14"/>
        <v>2</v>
      </c>
      <c r="AV68" s="6">
        <f t="shared" si="14"/>
        <v>2</v>
      </c>
      <c r="AW68" s="6">
        <f t="shared" si="14"/>
        <v>0</v>
      </c>
      <c r="AX68" s="6">
        <f t="shared" si="14"/>
        <v>0</v>
      </c>
      <c r="AY68" s="6">
        <f t="shared" si="14"/>
        <v>0</v>
      </c>
      <c r="BA68" s="6">
        <f t="shared" si="11"/>
        <v>24</v>
      </c>
      <c r="BC68">
        <f>IFERROR(LN(D68),0)</f>
        <v>0.69314718055994529</v>
      </c>
      <c r="BD68">
        <f>IFERROR(LN(E68),0)</f>
        <v>1.0986122886681098</v>
      </c>
      <c r="BE68">
        <f>IFERROR(LN(F68),0)</f>
        <v>1.0986122886681098</v>
      </c>
      <c r="BF68">
        <f>IFERROR(LN(G68),0)</f>
        <v>1.0986122886681098</v>
      </c>
      <c r="BG68">
        <f>IFERROR(LN(H68),0)</f>
        <v>0.69314718055994529</v>
      </c>
      <c r="BH68">
        <f>IFERROR(LN(I68),0)</f>
        <v>0</v>
      </c>
      <c r="BI68">
        <f>IFERROR(LN(J68),0)</f>
        <v>0.69314718055994529</v>
      </c>
      <c r="BJ68">
        <f>IFERROR(LN(K68),0)</f>
        <v>0</v>
      </c>
      <c r="BK68">
        <f>IFERROR(LN(L68),0)</f>
        <v>1.0986122886681098</v>
      </c>
      <c r="BL68">
        <f>IFERROR(LN(M68),0)</f>
        <v>0</v>
      </c>
      <c r="BM68">
        <f>IFERROR(LN(N68),0)</f>
        <v>1.0986122886681098</v>
      </c>
      <c r="BN68">
        <f>IFERROR(LN(O68),0)</f>
        <v>0.69314718055994529</v>
      </c>
      <c r="BO68">
        <f>IFERROR(LN(P68),0)</f>
        <v>0</v>
      </c>
      <c r="BP68">
        <f>IFERROR(LN(Q68),0)</f>
        <v>0</v>
      </c>
      <c r="BQ68">
        <f>IFERROR(LN(R68),0)</f>
        <v>0</v>
      </c>
      <c r="BT68">
        <f t="shared" si="10"/>
        <v>8.3333333333333329E-2</v>
      </c>
      <c r="BU68">
        <f t="shared" si="10"/>
        <v>8.3333333333333329E-2</v>
      </c>
      <c r="BV68">
        <f t="shared" si="10"/>
        <v>8.3333333333333329E-2</v>
      </c>
      <c r="BW68">
        <f t="shared" si="10"/>
        <v>8.3333333333333329E-2</v>
      </c>
      <c r="BX68">
        <f t="shared" si="10"/>
        <v>8.3333333333333329E-2</v>
      </c>
      <c r="BY68">
        <f t="shared" si="10"/>
        <v>8.3333333333333329E-2</v>
      </c>
      <c r="BZ68">
        <f t="shared" si="10"/>
        <v>8.3333333333333329E-2</v>
      </c>
      <c r="CA68">
        <f t="shared" si="10"/>
        <v>8.3333333333333329E-2</v>
      </c>
      <c r="CB68">
        <f t="shared" si="10"/>
        <v>8.3333333333333329E-2</v>
      </c>
      <c r="CC68">
        <f t="shared" si="10"/>
        <v>8.3333333333333329E-2</v>
      </c>
      <c r="CD68">
        <f t="shared" si="10"/>
        <v>8.3333333333333329E-2</v>
      </c>
      <c r="CE68">
        <f t="shared" si="10"/>
        <v>8.3333333333333329E-2</v>
      </c>
      <c r="CF68">
        <f t="shared" si="10"/>
        <v>0</v>
      </c>
      <c r="CG68">
        <f t="shared" si="10"/>
        <v>0</v>
      </c>
      <c r="CH68">
        <f t="shared" si="10"/>
        <v>0</v>
      </c>
      <c r="CK68">
        <f>D68*BT68+E68*BU68+F68*BV68+G68*BW68+H68*BX68+I68*BY68+J68*BZ68+K68*CA68+L68*CB68+M68*CC68+N68*CD68+O68*CE68+P68*CF68+Q68*CG68+R68*CH68</f>
        <v>2.1666666666666665</v>
      </c>
      <c r="CL68">
        <f t="shared" si="12"/>
        <v>0.68880418046502756</v>
      </c>
      <c r="CN68">
        <f t="shared" si="13"/>
        <v>12</v>
      </c>
    </row>
    <row r="69" spans="1:92" x14ac:dyDescent="0.35">
      <c r="B69" s="2" t="s">
        <v>161</v>
      </c>
      <c r="D69" s="3">
        <v>2</v>
      </c>
      <c r="E69" s="3">
        <v>3</v>
      </c>
      <c r="F69" s="3">
        <v>3</v>
      </c>
      <c r="G69" s="3">
        <v>3</v>
      </c>
      <c r="H69" s="3">
        <v>1</v>
      </c>
      <c r="I69" s="3">
        <v>1</v>
      </c>
      <c r="J69" s="3">
        <v>2</v>
      </c>
      <c r="K69" s="3">
        <v>1</v>
      </c>
      <c r="L69" s="3">
        <v>2</v>
      </c>
      <c r="M69" s="3">
        <v>1.5</v>
      </c>
      <c r="N69" s="3">
        <v>2.5</v>
      </c>
      <c r="O69" s="3">
        <v>2</v>
      </c>
      <c r="U69" s="4">
        <v>2</v>
      </c>
      <c r="V69" s="4">
        <v>2</v>
      </c>
      <c r="W69" s="4">
        <v>2</v>
      </c>
      <c r="X69" s="4">
        <v>2</v>
      </c>
      <c r="Y69" s="4">
        <v>2</v>
      </c>
      <c r="Z69" s="4">
        <v>2</v>
      </c>
      <c r="AA69" s="4">
        <v>2</v>
      </c>
      <c r="AB69" s="4">
        <v>2</v>
      </c>
      <c r="AC69" s="4">
        <v>2</v>
      </c>
      <c r="AD69" s="4">
        <v>2</v>
      </c>
      <c r="AE69" s="4">
        <v>2</v>
      </c>
      <c r="AF69" s="4">
        <v>2</v>
      </c>
      <c r="AK69" s="6">
        <f t="shared" si="14"/>
        <v>2</v>
      </c>
      <c r="AL69" s="6">
        <f t="shared" si="14"/>
        <v>2</v>
      </c>
      <c r="AM69" s="6">
        <f t="shared" si="14"/>
        <v>2</v>
      </c>
      <c r="AN69" s="6">
        <f t="shared" si="14"/>
        <v>2</v>
      </c>
      <c r="AO69" s="6">
        <f t="shared" si="14"/>
        <v>2</v>
      </c>
      <c r="AP69" s="6">
        <f t="shared" si="14"/>
        <v>2</v>
      </c>
      <c r="AQ69" s="6">
        <f t="shared" si="14"/>
        <v>2</v>
      </c>
      <c r="AR69" s="6">
        <f t="shared" si="14"/>
        <v>2</v>
      </c>
      <c r="AS69" s="6">
        <f t="shared" si="14"/>
        <v>2</v>
      </c>
      <c r="AT69" s="6">
        <f t="shared" si="14"/>
        <v>2</v>
      </c>
      <c r="AU69" s="6">
        <f t="shared" si="14"/>
        <v>2</v>
      </c>
      <c r="AV69" s="6">
        <f t="shared" si="14"/>
        <v>2</v>
      </c>
      <c r="AW69" s="6">
        <f t="shared" si="14"/>
        <v>0</v>
      </c>
      <c r="AX69" s="6">
        <f t="shared" si="14"/>
        <v>0</v>
      </c>
      <c r="AY69" s="6">
        <f t="shared" si="14"/>
        <v>0</v>
      </c>
      <c r="BA69" s="6">
        <f t="shared" si="11"/>
        <v>24</v>
      </c>
      <c r="BC69">
        <f>IFERROR(LN(D69),0)</f>
        <v>0.69314718055994529</v>
      </c>
      <c r="BD69">
        <f>IFERROR(LN(E69),0)</f>
        <v>1.0986122886681098</v>
      </c>
      <c r="BE69">
        <f>IFERROR(LN(F69),0)</f>
        <v>1.0986122886681098</v>
      </c>
      <c r="BF69">
        <f>IFERROR(LN(G69),0)</f>
        <v>1.0986122886681098</v>
      </c>
      <c r="BG69">
        <f>IFERROR(LN(H69),0)</f>
        <v>0</v>
      </c>
      <c r="BH69">
        <f>IFERROR(LN(I69),0)</f>
        <v>0</v>
      </c>
      <c r="BI69">
        <f>IFERROR(LN(J69),0)</f>
        <v>0.69314718055994529</v>
      </c>
      <c r="BJ69">
        <f>IFERROR(LN(K69),0)</f>
        <v>0</v>
      </c>
      <c r="BK69">
        <f>IFERROR(LN(L69),0)</f>
        <v>0.69314718055994529</v>
      </c>
      <c r="BL69">
        <f>IFERROR(LN(M69),0)</f>
        <v>0.40546510810816438</v>
      </c>
      <c r="BM69">
        <f>IFERROR(LN(N69),0)</f>
        <v>0.91629073187415511</v>
      </c>
      <c r="BN69">
        <f>IFERROR(LN(O69),0)</f>
        <v>0.69314718055994529</v>
      </c>
      <c r="BO69">
        <f>IFERROR(LN(P69),0)</f>
        <v>0</v>
      </c>
      <c r="BP69">
        <f>IFERROR(LN(Q69),0)</f>
        <v>0</v>
      </c>
      <c r="BQ69">
        <f>IFERROR(LN(R69),0)</f>
        <v>0</v>
      </c>
      <c r="BT69">
        <f t="shared" si="10"/>
        <v>8.3333333333333329E-2</v>
      </c>
      <c r="BU69">
        <f t="shared" si="10"/>
        <v>8.3333333333333329E-2</v>
      </c>
      <c r="BV69">
        <f t="shared" si="10"/>
        <v>8.3333333333333329E-2</v>
      </c>
      <c r="BW69">
        <f t="shared" si="10"/>
        <v>8.3333333333333329E-2</v>
      </c>
      <c r="BX69">
        <f t="shared" si="10"/>
        <v>8.3333333333333329E-2</v>
      </c>
      <c r="BY69">
        <f t="shared" si="10"/>
        <v>8.3333333333333329E-2</v>
      </c>
      <c r="BZ69">
        <f t="shared" si="10"/>
        <v>8.3333333333333329E-2</v>
      </c>
      <c r="CA69">
        <f t="shared" si="10"/>
        <v>8.3333333333333329E-2</v>
      </c>
      <c r="CB69">
        <f t="shared" si="10"/>
        <v>8.3333333333333329E-2</v>
      </c>
      <c r="CC69">
        <f t="shared" si="10"/>
        <v>8.3333333333333329E-2</v>
      </c>
      <c r="CD69">
        <f t="shared" si="10"/>
        <v>8.3333333333333329E-2</v>
      </c>
      <c r="CE69">
        <f t="shared" si="10"/>
        <v>8.3333333333333329E-2</v>
      </c>
      <c r="CF69">
        <f t="shared" si="10"/>
        <v>0</v>
      </c>
      <c r="CG69">
        <f t="shared" si="10"/>
        <v>0</v>
      </c>
      <c r="CH69">
        <f t="shared" si="10"/>
        <v>0</v>
      </c>
      <c r="CK69">
        <f>D69*BT69+E69*BU69+F69*BV69+G69*BW69+H69*BX69+I69*BY69+J69*BZ69+K69*CA69+L69*CB69+M69*CC69+N69*CD69+O69*CE69+P69*CF69+Q69*CG69+R69*CH69</f>
        <v>2</v>
      </c>
      <c r="CL69">
        <f t="shared" si="12"/>
        <v>0.61584845235220254</v>
      </c>
      <c r="CN69">
        <f t="shared" si="13"/>
        <v>12</v>
      </c>
    </row>
    <row r="70" spans="1:92" x14ac:dyDescent="0.35">
      <c r="B70" s="2" t="s">
        <v>162</v>
      </c>
      <c r="D70" s="3">
        <v>2</v>
      </c>
      <c r="E70" s="3">
        <v>3</v>
      </c>
      <c r="F70" s="3">
        <v>3</v>
      </c>
      <c r="G70" s="3">
        <v>3</v>
      </c>
      <c r="H70" s="3">
        <v>2</v>
      </c>
      <c r="I70" s="3">
        <v>1</v>
      </c>
      <c r="J70" s="3">
        <v>2</v>
      </c>
      <c r="K70" s="3">
        <v>3</v>
      </c>
      <c r="L70" s="3">
        <v>3</v>
      </c>
      <c r="M70" s="3">
        <v>2</v>
      </c>
      <c r="N70" s="3">
        <v>1</v>
      </c>
      <c r="O70" s="3">
        <v>2</v>
      </c>
      <c r="U70" s="4">
        <v>2</v>
      </c>
      <c r="V70" s="4">
        <v>2</v>
      </c>
      <c r="W70" s="4">
        <v>2</v>
      </c>
      <c r="X70" s="4">
        <v>2</v>
      </c>
      <c r="Y70" s="4">
        <v>2</v>
      </c>
      <c r="Z70" s="4">
        <v>2</v>
      </c>
      <c r="AA70" s="4">
        <v>2</v>
      </c>
      <c r="AB70" s="4">
        <v>2</v>
      </c>
      <c r="AC70" s="4">
        <v>2</v>
      </c>
      <c r="AD70" s="4">
        <v>2</v>
      </c>
      <c r="AE70" s="4">
        <v>2</v>
      </c>
      <c r="AF70" s="4">
        <v>2</v>
      </c>
      <c r="AK70" s="6">
        <f t="shared" si="14"/>
        <v>2</v>
      </c>
      <c r="AL70" s="6">
        <f t="shared" si="14"/>
        <v>2</v>
      </c>
      <c r="AM70" s="6">
        <f t="shared" si="14"/>
        <v>2</v>
      </c>
      <c r="AN70" s="6">
        <f t="shared" si="14"/>
        <v>2</v>
      </c>
      <c r="AO70" s="6">
        <f t="shared" si="14"/>
        <v>2</v>
      </c>
      <c r="AP70" s="6">
        <f t="shared" si="14"/>
        <v>2</v>
      </c>
      <c r="AQ70" s="6">
        <f t="shared" si="14"/>
        <v>2</v>
      </c>
      <c r="AR70" s="6">
        <f t="shared" si="14"/>
        <v>2</v>
      </c>
      <c r="AS70" s="6">
        <f t="shared" si="14"/>
        <v>2</v>
      </c>
      <c r="AT70" s="6">
        <f t="shared" si="14"/>
        <v>2</v>
      </c>
      <c r="AU70" s="6">
        <f t="shared" si="14"/>
        <v>2</v>
      </c>
      <c r="AV70" s="6">
        <f t="shared" si="14"/>
        <v>2</v>
      </c>
      <c r="AW70" s="6">
        <f t="shared" si="14"/>
        <v>0</v>
      </c>
      <c r="AX70" s="6">
        <f t="shared" si="14"/>
        <v>0</v>
      </c>
      <c r="AY70" s="6">
        <f t="shared" si="14"/>
        <v>0</v>
      </c>
      <c r="BA70" s="6">
        <f t="shared" si="11"/>
        <v>24</v>
      </c>
      <c r="BC70">
        <f>IFERROR(LN(D70),0)</f>
        <v>0.69314718055994529</v>
      </c>
      <c r="BD70">
        <f>IFERROR(LN(E70),0)</f>
        <v>1.0986122886681098</v>
      </c>
      <c r="BE70">
        <f>IFERROR(LN(F70),0)</f>
        <v>1.0986122886681098</v>
      </c>
      <c r="BF70">
        <f>IFERROR(LN(G70),0)</f>
        <v>1.0986122886681098</v>
      </c>
      <c r="BG70">
        <f>IFERROR(LN(H70),0)</f>
        <v>0.69314718055994529</v>
      </c>
      <c r="BH70">
        <f>IFERROR(LN(I70),0)</f>
        <v>0</v>
      </c>
      <c r="BI70">
        <f>IFERROR(LN(J70),0)</f>
        <v>0.69314718055994529</v>
      </c>
      <c r="BJ70">
        <f>IFERROR(LN(K70),0)</f>
        <v>1.0986122886681098</v>
      </c>
      <c r="BK70">
        <f>IFERROR(LN(L70),0)</f>
        <v>1.0986122886681098</v>
      </c>
      <c r="BL70">
        <f>IFERROR(LN(M70),0)</f>
        <v>0.69314718055994529</v>
      </c>
      <c r="BM70">
        <f>IFERROR(LN(N70),0)</f>
        <v>0</v>
      </c>
      <c r="BN70">
        <f>IFERROR(LN(O70),0)</f>
        <v>0.69314718055994529</v>
      </c>
      <c r="BO70">
        <f>IFERROR(LN(P70),0)</f>
        <v>0</v>
      </c>
      <c r="BP70">
        <f>IFERROR(LN(Q70),0)</f>
        <v>0</v>
      </c>
      <c r="BQ70">
        <f>IFERROR(LN(R70),0)</f>
        <v>0</v>
      </c>
      <c r="BT70">
        <f t="shared" si="10"/>
        <v>8.3333333333333329E-2</v>
      </c>
      <c r="BU70">
        <f t="shared" si="10"/>
        <v>8.3333333333333329E-2</v>
      </c>
      <c r="BV70">
        <f t="shared" si="10"/>
        <v>8.3333333333333329E-2</v>
      </c>
      <c r="BW70">
        <f t="shared" si="10"/>
        <v>8.3333333333333329E-2</v>
      </c>
      <c r="BX70">
        <f t="shared" si="10"/>
        <v>8.3333333333333329E-2</v>
      </c>
      <c r="BY70">
        <f t="shared" si="10"/>
        <v>8.3333333333333329E-2</v>
      </c>
      <c r="BZ70">
        <f t="shared" si="10"/>
        <v>8.3333333333333329E-2</v>
      </c>
      <c r="CA70">
        <f t="shared" si="10"/>
        <v>8.3333333333333329E-2</v>
      </c>
      <c r="CB70">
        <f t="shared" si="10"/>
        <v>8.3333333333333329E-2</v>
      </c>
      <c r="CC70">
        <f t="shared" si="10"/>
        <v>8.3333333333333329E-2</v>
      </c>
      <c r="CD70">
        <f t="shared" si="10"/>
        <v>8.3333333333333329E-2</v>
      </c>
      <c r="CE70">
        <f t="shared" si="10"/>
        <v>8.3333333333333329E-2</v>
      </c>
      <c r="CF70">
        <f t="shared" si="10"/>
        <v>0</v>
      </c>
      <c r="CG70">
        <f t="shared" si="10"/>
        <v>0</v>
      </c>
      <c r="CH70">
        <f t="shared" si="10"/>
        <v>0</v>
      </c>
      <c r="CK70">
        <f>D70*BT70+E70*BU70+F70*BV70+G70*BW70+H70*BX70+I70*BY70+J70*BZ70+K70*CA70+L70*CB70+M70*CC70+N70*CD70+O70*CE70+P70*CF70+Q70*CG70+R70*CH70</f>
        <v>2.25</v>
      </c>
      <c r="CL70">
        <f t="shared" si="12"/>
        <v>0.74656644551168971</v>
      </c>
      <c r="CN70">
        <f t="shared" si="13"/>
        <v>12</v>
      </c>
    </row>
    <row r="71" spans="1:92" x14ac:dyDescent="0.35">
      <c r="B71" s="2" t="s">
        <v>163</v>
      </c>
      <c r="D71" s="3">
        <v>2</v>
      </c>
      <c r="E71" s="3">
        <v>3</v>
      </c>
      <c r="F71" s="3">
        <v>3</v>
      </c>
      <c r="G71" s="3">
        <v>3</v>
      </c>
      <c r="H71" s="3">
        <v>2</v>
      </c>
      <c r="I71" s="3">
        <v>1</v>
      </c>
      <c r="J71" s="3">
        <v>2</v>
      </c>
      <c r="K71" s="3">
        <v>3</v>
      </c>
      <c r="L71" s="3">
        <v>3</v>
      </c>
      <c r="M71" s="3">
        <v>2.5</v>
      </c>
      <c r="N71" s="3">
        <v>2</v>
      </c>
      <c r="O71" s="3">
        <v>2</v>
      </c>
      <c r="U71" s="4">
        <v>2</v>
      </c>
      <c r="V71" s="4">
        <v>2</v>
      </c>
      <c r="W71" s="4">
        <v>2</v>
      </c>
      <c r="X71" s="4">
        <v>2</v>
      </c>
      <c r="Y71" s="4">
        <v>2</v>
      </c>
      <c r="Z71" s="4">
        <v>2</v>
      </c>
      <c r="AA71" s="4">
        <v>2</v>
      </c>
      <c r="AB71" s="4">
        <v>2</v>
      </c>
      <c r="AC71" s="4">
        <v>2</v>
      </c>
      <c r="AD71" s="4">
        <v>2</v>
      </c>
      <c r="AE71" s="4">
        <v>2</v>
      </c>
      <c r="AF71" s="4">
        <v>2</v>
      </c>
      <c r="AK71" s="6">
        <f t="shared" si="14"/>
        <v>2</v>
      </c>
      <c r="AL71" s="6">
        <f t="shared" si="14"/>
        <v>2</v>
      </c>
      <c r="AM71" s="6">
        <f t="shared" si="14"/>
        <v>2</v>
      </c>
      <c r="AN71" s="6">
        <f t="shared" si="14"/>
        <v>2</v>
      </c>
      <c r="AO71" s="6">
        <f t="shared" si="14"/>
        <v>2</v>
      </c>
      <c r="AP71" s="6">
        <f t="shared" si="14"/>
        <v>2</v>
      </c>
      <c r="AQ71" s="6">
        <f t="shared" si="14"/>
        <v>2</v>
      </c>
      <c r="AR71" s="6">
        <f t="shared" si="14"/>
        <v>2</v>
      </c>
      <c r="AS71" s="6">
        <f t="shared" si="14"/>
        <v>2</v>
      </c>
      <c r="AT71" s="6">
        <f t="shared" si="14"/>
        <v>2</v>
      </c>
      <c r="AU71" s="6">
        <f t="shared" si="14"/>
        <v>2</v>
      </c>
      <c r="AV71" s="6">
        <f t="shared" si="14"/>
        <v>2</v>
      </c>
      <c r="AW71" s="6">
        <f t="shared" si="14"/>
        <v>0</v>
      </c>
      <c r="AX71" s="6">
        <f t="shared" si="14"/>
        <v>0</v>
      </c>
      <c r="AY71" s="6">
        <f t="shared" si="14"/>
        <v>0</v>
      </c>
      <c r="BA71" s="6">
        <f t="shared" si="11"/>
        <v>24</v>
      </c>
      <c r="BC71">
        <f>IFERROR(LN(D71),0)</f>
        <v>0.69314718055994529</v>
      </c>
      <c r="BD71">
        <f>IFERROR(LN(E71),0)</f>
        <v>1.0986122886681098</v>
      </c>
      <c r="BE71">
        <f>IFERROR(LN(F71),0)</f>
        <v>1.0986122886681098</v>
      </c>
      <c r="BF71">
        <f>IFERROR(LN(G71),0)</f>
        <v>1.0986122886681098</v>
      </c>
      <c r="BG71">
        <f>IFERROR(LN(H71),0)</f>
        <v>0.69314718055994529</v>
      </c>
      <c r="BH71">
        <f>IFERROR(LN(I71),0)</f>
        <v>0</v>
      </c>
      <c r="BI71">
        <f>IFERROR(LN(J71),0)</f>
        <v>0.69314718055994529</v>
      </c>
      <c r="BJ71">
        <f>IFERROR(LN(K71),0)</f>
        <v>1.0986122886681098</v>
      </c>
      <c r="BK71">
        <f>IFERROR(LN(L71),0)</f>
        <v>1.0986122886681098</v>
      </c>
      <c r="BL71">
        <f>IFERROR(LN(M71),0)</f>
        <v>0.91629073187415511</v>
      </c>
      <c r="BM71">
        <f>IFERROR(LN(N71),0)</f>
        <v>0.69314718055994529</v>
      </c>
      <c r="BN71">
        <f>IFERROR(LN(O71),0)</f>
        <v>0.69314718055994529</v>
      </c>
      <c r="BO71">
        <f>IFERROR(LN(P71),0)</f>
        <v>0</v>
      </c>
      <c r="BP71">
        <f>IFERROR(LN(Q71),0)</f>
        <v>0</v>
      </c>
      <c r="BQ71">
        <f>IFERROR(LN(R71),0)</f>
        <v>0</v>
      </c>
      <c r="BT71">
        <f t="shared" ref="BT71:CH134" si="15">U71/$BA71</f>
        <v>8.3333333333333329E-2</v>
      </c>
      <c r="BU71">
        <f t="shared" si="15"/>
        <v>8.3333333333333329E-2</v>
      </c>
      <c r="BV71">
        <f t="shared" si="15"/>
        <v>8.3333333333333329E-2</v>
      </c>
      <c r="BW71">
        <f t="shared" si="15"/>
        <v>8.3333333333333329E-2</v>
      </c>
      <c r="BX71">
        <f t="shared" si="15"/>
        <v>8.3333333333333329E-2</v>
      </c>
      <c r="BY71">
        <f t="shared" si="15"/>
        <v>8.3333333333333329E-2</v>
      </c>
      <c r="BZ71">
        <f t="shared" si="15"/>
        <v>8.3333333333333329E-2</v>
      </c>
      <c r="CA71">
        <f t="shared" si="15"/>
        <v>8.3333333333333329E-2</v>
      </c>
      <c r="CB71">
        <f t="shared" si="15"/>
        <v>8.3333333333333329E-2</v>
      </c>
      <c r="CC71">
        <f t="shared" si="15"/>
        <v>8.3333333333333329E-2</v>
      </c>
      <c r="CD71">
        <f t="shared" si="15"/>
        <v>8.3333333333333329E-2</v>
      </c>
      <c r="CE71">
        <f t="shared" si="15"/>
        <v>8.3333333333333329E-2</v>
      </c>
      <c r="CF71">
        <f t="shared" si="15"/>
        <v>0</v>
      </c>
      <c r="CG71">
        <f t="shared" si="15"/>
        <v>0</v>
      </c>
      <c r="CH71">
        <f t="shared" si="15"/>
        <v>0</v>
      </c>
      <c r="CK71">
        <f>D71*BT71+E71*BU71+F71*BV71+G71*BW71+H71*BX71+I71*BY71+J71*BZ71+K71*CA71+L71*CB71+M71*CC71+N71*CD71+O71*CE71+P71*CF71+Q71*CG71+R71*CH71</f>
        <v>2.3749999999999996</v>
      </c>
      <c r="CL71">
        <f t="shared" si="12"/>
        <v>0.82292400650120268</v>
      </c>
      <c r="CN71">
        <f t="shared" si="13"/>
        <v>12</v>
      </c>
    </row>
    <row r="72" spans="1:92" x14ac:dyDescent="0.35">
      <c r="B72" s="2" t="s">
        <v>164</v>
      </c>
      <c r="D72" s="3">
        <v>2</v>
      </c>
      <c r="E72" s="3">
        <v>3</v>
      </c>
      <c r="F72" s="3">
        <v>3</v>
      </c>
      <c r="G72" s="3">
        <v>3</v>
      </c>
      <c r="H72" s="3">
        <v>1</v>
      </c>
      <c r="I72" s="3">
        <v>1</v>
      </c>
      <c r="J72" s="3">
        <v>2</v>
      </c>
      <c r="K72" s="3">
        <v>3</v>
      </c>
      <c r="L72" s="3">
        <v>3</v>
      </c>
      <c r="M72" s="3">
        <v>2</v>
      </c>
      <c r="N72" s="3">
        <v>3</v>
      </c>
      <c r="O72" s="3">
        <v>2</v>
      </c>
      <c r="U72" s="4">
        <v>2</v>
      </c>
      <c r="V72" s="4">
        <v>2</v>
      </c>
      <c r="W72" s="4">
        <v>2</v>
      </c>
      <c r="X72" s="4">
        <v>2</v>
      </c>
      <c r="Y72" s="4">
        <v>2</v>
      </c>
      <c r="Z72" s="4">
        <v>2</v>
      </c>
      <c r="AA72" s="4">
        <v>2</v>
      </c>
      <c r="AB72" s="4">
        <v>2</v>
      </c>
      <c r="AC72" s="4">
        <v>2</v>
      </c>
      <c r="AD72" s="4">
        <v>2</v>
      </c>
      <c r="AE72" s="4">
        <v>2</v>
      </c>
      <c r="AF72" s="4">
        <v>2</v>
      </c>
      <c r="AK72" s="6">
        <f t="shared" si="14"/>
        <v>2</v>
      </c>
      <c r="AL72" s="6">
        <f t="shared" si="14"/>
        <v>2</v>
      </c>
      <c r="AM72" s="6">
        <f t="shared" si="14"/>
        <v>2</v>
      </c>
      <c r="AN72" s="6">
        <f t="shared" si="14"/>
        <v>2</v>
      </c>
      <c r="AO72" s="6">
        <f t="shared" si="14"/>
        <v>2</v>
      </c>
      <c r="AP72" s="6">
        <f t="shared" si="14"/>
        <v>2</v>
      </c>
      <c r="AQ72" s="6">
        <f t="shared" si="14"/>
        <v>2</v>
      </c>
      <c r="AR72" s="6">
        <f t="shared" si="14"/>
        <v>2</v>
      </c>
      <c r="AS72" s="6">
        <f t="shared" si="14"/>
        <v>2</v>
      </c>
      <c r="AT72" s="6">
        <f t="shared" si="14"/>
        <v>2</v>
      </c>
      <c r="AU72" s="6">
        <f t="shared" si="14"/>
        <v>2</v>
      </c>
      <c r="AV72" s="6">
        <f t="shared" si="14"/>
        <v>2</v>
      </c>
      <c r="AW72" s="6">
        <f t="shared" si="14"/>
        <v>0</v>
      </c>
      <c r="AX72" s="6">
        <f t="shared" si="14"/>
        <v>0</v>
      </c>
      <c r="AY72" s="6">
        <f t="shared" si="14"/>
        <v>0</v>
      </c>
      <c r="BA72" s="6">
        <f t="shared" si="11"/>
        <v>24</v>
      </c>
      <c r="BC72">
        <f>IFERROR(LN(D72),0)</f>
        <v>0.69314718055994529</v>
      </c>
      <c r="BD72">
        <f>IFERROR(LN(E72),0)</f>
        <v>1.0986122886681098</v>
      </c>
      <c r="BE72">
        <f>IFERROR(LN(F72),0)</f>
        <v>1.0986122886681098</v>
      </c>
      <c r="BF72">
        <f>IFERROR(LN(G72),0)</f>
        <v>1.0986122886681098</v>
      </c>
      <c r="BG72">
        <f>IFERROR(LN(H72),0)</f>
        <v>0</v>
      </c>
      <c r="BH72">
        <f>IFERROR(LN(I72),0)</f>
        <v>0</v>
      </c>
      <c r="BI72">
        <f>IFERROR(LN(J72),0)</f>
        <v>0.69314718055994529</v>
      </c>
      <c r="BJ72">
        <f>IFERROR(LN(K72),0)</f>
        <v>1.0986122886681098</v>
      </c>
      <c r="BK72">
        <f>IFERROR(LN(L72),0)</f>
        <v>1.0986122886681098</v>
      </c>
      <c r="BL72">
        <f>IFERROR(LN(M72),0)</f>
        <v>0.69314718055994529</v>
      </c>
      <c r="BM72">
        <f>IFERROR(LN(N72),0)</f>
        <v>1.0986122886681098</v>
      </c>
      <c r="BN72">
        <f>IFERROR(LN(O72),0)</f>
        <v>0.69314718055994529</v>
      </c>
      <c r="BO72">
        <f>IFERROR(LN(P72),0)</f>
        <v>0</v>
      </c>
      <c r="BP72">
        <f>IFERROR(LN(Q72),0)</f>
        <v>0</v>
      </c>
      <c r="BQ72">
        <f>IFERROR(LN(R72),0)</f>
        <v>0</v>
      </c>
      <c r="BT72">
        <f t="shared" si="15"/>
        <v>8.3333333333333329E-2</v>
      </c>
      <c r="BU72">
        <f t="shared" si="15"/>
        <v>8.3333333333333329E-2</v>
      </c>
      <c r="BV72">
        <f t="shared" si="15"/>
        <v>8.3333333333333329E-2</v>
      </c>
      <c r="BW72">
        <f t="shared" si="15"/>
        <v>8.3333333333333329E-2</v>
      </c>
      <c r="BX72">
        <f t="shared" si="15"/>
        <v>8.3333333333333329E-2</v>
      </c>
      <c r="BY72">
        <f t="shared" si="15"/>
        <v>8.3333333333333329E-2</v>
      </c>
      <c r="BZ72">
        <f t="shared" si="15"/>
        <v>8.3333333333333329E-2</v>
      </c>
      <c r="CA72">
        <f t="shared" si="15"/>
        <v>8.3333333333333329E-2</v>
      </c>
      <c r="CB72">
        <f t="shared" si="15"/>
        <v>8.3333333333333329E-2</v>
      </c>
      <c r="CC72">
        <f t="shared" si="15"/>
        <v>8.3333333333333329E-2</v>
      </c>
      <c r="CD72">
        <f t="shared" si="15"/>
        <v>8.3333333333333329E-2</v>
      </c>
      <c r="CE72">
        <f t="shared" si="15"/>
        <v>8.3333333333333329E-2</v>
      </c>
      <c r="CF72">
        <f t="shared" si="15"/>
        <v>0</v>
      </c>
      <c r="CG72">
        <f t="shared" si="15"/>
        <v>0</v>
      </c>
      <c r="CH72">
        <f t="shared" si="15"/>
        <v>0</v>
      </c>
      <c r="CK72">
        <f>D72*BT72+E72*BU72+F72*BV72+G72*BW72+H72*BX72+I72*BY72+J72*BZ72+K72*CA72+L72*CB72+M72*CC72+N72*CD72+O72*CE72+P72*CF72+Q72*CG72+R72*CH72</f>
        <v>2.3333333333333335</v>
      </c>
      <c r="CL72">
        <f t="shared" si="12"/>
        <v>0.78035520452070339</v>
      </c>
      <c r="CN72">
        <f t="shared" si="13"/>
        <v>12</v>
      </c>
    </row>
    <row r="73" spans="1:92" x14ac:dyDescent="0.35">
      <c r="AK73" s="6">
        <f t="shared" si="14"/>
        <v>0</v>
      </c>
      <c r="AL73" s="6">
        <f t="shared" si="14"/>
        <v>0</v>
      </c>
      <c r="AM73" s="6">
        <f t="shared" si="14"/>
        <v>0</v>
      </c>
      <c r="AN73" s="6">
        <f t="shared" si="14"/>
        <v>0</v>
      </c>
      <c r="AO73" s="6">
        <f t="shared" si="14"/>
        <v>0</v>
      </c>
      <c r="AP73" s="6">
        <f t="shared" si="14"/>
        <v>0</v>
      </c>
      <c r="AQ73" s="6">
        <f t="shared" si="14"/>
        <v>0</v>
      </c>
      <c r="AR73" s="6">
        <f t="shared" si="14"/>
        <v>0</v>
      </c>
      <c r="AS73" s="6">
        <f t="shared" si="14"/>
        <v>0</v>
      </c>
      <c r="AT73" s="6">
        <f t="shared" si="14"/>
        <v>0</v>
      </c>
      <c r="AU73" s="6">
        <f t="shared" si="14"/>
        <v>0</v>
      </c>
      <c r="AV73" s="6">
        <f t="shared" si="14"/>
        <v>0</v>
      </c>
      <c r="AW73" s="6">
        <f t="shared" si="14"/>
        <v>0</v>
      </c>
      <c r="AX73" s="6">
        <f t="shared" si="14"/>
        <v>0</v>
      </c>
      <c r="AY73" s="6">
        <f t="shared" si="14"/>
        <v>0</v>
      </c>
      <c r="BA73" s="6">
        <f t="shared" si="11"/>
        <v>0</v>
      </c>
      <c r="BC73">
        <f>IFERROR(LN(D73),0)</f>
        <v>0</v>
      </c>
      <c r="BD73">
        <f>IFERROR(LN(E73),0)</f>
        <v>0</v>
      </c>
      <c r="BE73">
        <f>IFERROR(LN(F73),0)</f>
        <v>0</v>
      </c>
      <c r="BF73">
        <f>IFERROR(LN(G73),0)</f>
        <v>0</v>
      </c>
      <c r="BG73">
        <f>IFERROR(LN(H73),0)</f>
        <v>0</v>
      </c>
      <c r="BH73">
        <f>IFERROR(LN(I73),0)</f>
        <v>0</v>
      </c>
      <c r="BI73">
        <f>IFERROR(LN(J73),0)</f>
        <v>0</v>
      </c>
      <c r="BJ73">
        <f>IFERROR(LN(K73),0)</f>
        <v>0</v>
      </c>
      <c r="BK73">
        <f>IFERROR(LN(L73),0)</f>
        <v>0</v>
      </c>
      <c r="BL73">
        <f>IFERROR(LN(M73),0)</f>
        <v>0</v>
      </c>
      <c r="BM73">
        <f>IFERROR(LN(N73),0)</f>
        <v>0</v>
      </c>
      <c r="BN73">
        <f>IFERROR(LN(O73),0)</f>
        <v>0</v>
      </c>
      <c r="BO73">
        <f>IFERROR(LN(P73),0)</f>
        <v>0</v>
      </c>
      <c r="BP73">
        <f>IFERROR(LN(Q73),0)</f>
        <v>0</v>
      </c>
      <c r="BQ73">
        <f>IFERROR(LN(R73),0)</f>
        <v>0</v>
      </c>
      <c r="BT73" t="e">
        <f t="shared" si="15"/>
        <v>#DIV/0!</v>
      </c>
      <c r="BU73" t="e">
        <f t="shared" si="15"/>
        <v>#DIV/0!</v>
      </c>
      <c r="BV73" t="e">
        <f t="shared" si="15"/>
        <v>#DIV/0!</v>
      </c>
      <c r="BW73" t="e">
        <f t="shared" si="15"/>
        <v>#DIV/0!</v>
      </c>
      <c r="BX73" t="e">
        <f t="shared" si="15"/>
        <v>#DIV/0!</v>
      </c>
      <c r="BY73" t="e">
        <f t="shared" si="15"/>
        <v>#DIV/0!</v>
      </c>
      <c r="BZ73" t="e">
        <f t="shared" si="15"/>
        <v>#DIV/0!</v>
      </c>
      <c r="CA73" t="e">
        <f t="shared" si="15"/>
        <v>#DIV/0!</v>
      </c>
      <c r="CB73" t="e">
        <f t="shared" si="15"/>
        <v>#DIV/0!</v>
      </c>
      <c r="CC73" t="e">
        <f t="shared" si="15"/>
        <v>#DIV/0!</v>
      </c>
      <c r="CD73" t="e">
        <f t="shared" si="15"/>
        <v>#DIV/0!</v>
      </c>
      <c r="CE73" t="e">
        <f t="shared" si="15"/>
        <v>#DIV/0!</v>
      </c>
      <c r="CF73" t="e">
        <f t="shared" si="15"/>
        <v>#DIV/0!</v>
      </c>
      <c r="CG73" t="e">
        <f t="shared" si="15"/>
        <v>#DIV/0!</v>
      </c>
      <c r="CH73" t="e">
        <f t="shared" si="15"/>
        <v>#DIV/0!</v>
      </c>
      <c r="CK73" t="e">
        <f>D73*BT73+E73*BU73+F73*BV73+G73*BW73+H73*BX73+I73*BY73+J73*BZ73+K73*CA73+L73*CB73+M73*CC73+N73*CD73+O73*CE73+P73*CF73+Q73*CG73+R73*CH73</f>
        <v>#DIV/0!</v>
      </c>
      <c r="CL73" t="e">
        <f t="shared" si="12"/>
        <v>#DIV/0!</v>
      </c>
      <c r="CN73">
        <f t="shared" si="13"/>
        <v>0</v>
      </c>
    </row>
    <row r="74" spans="1:92" x14ac:dyDescent="0.35">
      <c r="B74" s="2" t="s">
        <v>165</v>
      </c>
      <c r="D74" s="3">
        <v>1</v>
      </c>
      <c r="F74" s="3">
        <v>2</v>
      </c>
      <c r="G74" s="3">
        <v>3</v>
      </c>
      <c r="H74" s="3">
        <v>1.5</v>
      </c>
      <c r="I74" s="3">
        <v>2</v>
      </c>
      <c r="J74" s="3">
        <v>2</v>
      </c>
      <c r="K74" s="3">
        <v>3</v>
      </c>
      <c r="L74" s="3">
        <v>3</v>
      </c>
      <c r="M74" s="3">
        <v>3</v>
      </c>
      <c r="N74" s="3">
        <v>2</v>
      </c>
      <c r="O74" s="3">
        <v>1</v>
      </c>
      <c r="U74" s="4">
        <v>2</v>
      </c>
      <c r="V74" s="4">
        <v>2</v>
      </c>
      <c r="W74" s="4">
        <v>2</v>
      </c>
      <c r="X74" s="4">
        <v>2</v>
      </c>
      <c r="Y74" s="4">
        <v>2</v>
      </c>
      <c r="Z74" s="4">
        <v>2</v>
      </c>
      <c r="AA74" s="4">
        <v>2</v>
      </c>
      <c r="AB74" s="4">
        <v>2</v>
      </c>
      <c r="AC74" s="4">
        <v>2</v>
      </c>
      <c r="AD74" s="4">
        <v>2</v>
      </c>
      <c r="AE74" s="4">
        <v>2</v>
      </c>
      <c r="AF74" s="4">
        <v>2</v>
      </c>
      <c r="AK74" s="6">
        <f t="shared" si="14"/>
        <v>2</v>
      </c>
      <c r="AL74" s="6">
        <f t="shared" si="14"/>
        <v>0</v>
      </c>
      <c r="AM74" s="6">
        <f t="shared" si="14"/>
        <v>2</v>
      </c>
      <c r="AN74" s="6">
        <f t="shared" si="14"/>
        <v>2</v>
      </c>
      <c r="AO74" s="6">
        <f t="shared" si="14"/>
        <v>2</v>
      </c>
      <c r="AP74" s="6">
        <f t="shared" si="14"/>
        <v>2</v>
      </c>
      <c r="AQ74" s="6">
        <f t="shared" si="14"/>
        <v>2</v>
      </c>
      <c r="AR74" s="6">
        <f t="shared" si="14"/>
        <v>2</v>
      </c>
      <c r="AS74" s="6">
        <f t="shared" si="14"/>
        <v>2</v>
      </c>
      <c r="AT74" s="6">
        <f t="shared" si="14"/>
        <v>2</v>
      </c>
      <c r="AU74" s="6">
        <f t="shared" si="14"/>
        <v>2</v>
      </c>
      <c r="AV74" s="6">
        <f t="shared" si="14"/>
        <v>2</v>
      </c>
      <c r="AW74" s="6">
        <f t="shared" si="14"/>
        <v>0</v>
      </c>
      <c r="AX74" s="6">
        <f t="shared" si="14"/>
        <v>0</v>
      </c>
      <c r="AY74" s="6">
        <f t="shared" si="14"/>
        <v>0</v>
      </c>
      <c r="BA74" s="6">
        <f t="shared" si="11"/>
        <v>22</v>
      </c>
      <c r="BC74">
        <f>IFERROR(LN(D74),0)</f>
        <v>0</v>
      </c>
      <c r="BD74">
        <f>IFERROR(LN(E74),0)</f>
        <v>0</v>
      </c>
      <c r="BE74">
        <f>IFERROR(LN(F74),0)</f>
        <v>0.69314718055994529</v>
      </c>
      <c r="BF74">
        <f>IFERROR(LN(G74),0)</f>
        <v>1.0986122886681098</v>
      </c>
      <c r="BG74">
        <f>IFERROR(LN(H74),0)</f>
        <v>0.40546510810816438</v>
      </c>
      <c r="BH74">
        <f>IFERROR(LN(I74),0)</f>
        <v>0.69314718055994529</v>
      </c>
      <c r="BI74">
        <f>IFERROR(LN(J74),0)</f>
        <v>0.69314718055994529</v>
      </c>
      <c r="BJ74">
        <f>IFERROR(LN(K74),0)</f>
        <v>1.0986122886681098</v>
      </c>
      <c r="BK74">
        <f>IFERROR(LN(L74),0)</f>
        <v>1.0986122886681098</v>
      </c>
      <c r="BL74">
        <f>IFERROR(LN(M74),0)</f>
        <v>1.0986122886681098</v>
      </c>
      <c r="BM74">
        <f>IFERROR(LN(N74),0)</f>
        <v>0.69314718055994529</v>
      </c>
      <c r="BN74">
        <f>IFERROR(LN(O74),0)</f>
        <v>0</v>
      </c>
      <c r="BO74">
        <f>IFERROR(LN(P74),0)</f>
        <v>0</v>
      </c>
      <c r="BP74">
        <f>IFERROR(LN(Q74),0)</f>
        <v>0</v>
      </c>
      <c r="BQ74">
        <f>IFERROR(LN(R74),0)</f>
        <v>0</v>
      </c>
      <c r="BT74">
        <f t="shared" si="15"/>
        <v>9.0909090909090912E-2</v>
      </c>
      <c r="BU74">
        <f t="shared" si="15"/>
        <v>9.0909090909090912E-2</v>
      </c>
      <c r="BV74">
        <f t="shared" si="15"/>
        <v>9.0909090909090912E-2</v>
      </c>
      <c r="BW74">
        <f t="shared" si="15"/>
        <v>9.0909090909090912E-2</v>
      </c>
      <c r="BX74">
        <f t="shared" si="15"/>
        <v>9.0909090909090912E-2</v>
      </c>
      <c r="BY74">
        <f t="shared" si="15"/>
        <v>9.0909090909090912E-2</v>
      </c>
      <c r="BZ74">
        <f t="shared" si="15"/>
        <v>9.0909090909090912E-2</v>
      </c>
      <c r="CA74">
        <f t="shared" si="15"/>
        <v>9.0909090909090912E-2</v>
      </c>
      <c r="CB74">
        <f t="shared" si="15"/>
        <v>9.0909090909090912E-2</v>
      </c>
      <c r="CC74">
        <f t="shared" si="15"/>
        <v>9.0909090909090912E-2</v>
      </c>
      <c r="CD74">
        <f t="shared" si="15"/>
        <v>9.0909090909090912E-2</v>
      </c>
      <c r="CE74">
        <f t="shared" si="15"/>
        <v>9.0909090909090912E-2</v>
      </c>
      <c r="CF74">
        <f t="shared" si="15"/>
        <v>0</v>
      </c>
      <c r="CG74">
        <f t="shared" si="15"/>
        <v>0</v>
      </c>
      <c r="CH74">
        <f t="shared" si="15"/>
        <v>0</v>
      </c>
      <c r="CK74">
        <f>D74*BT74+E74*BU74+F74*BV74+G74*BW74+H74*BX74+I74*BY74+J74*BZ74+K74*CA74+L74*CB74+M74*CC74+N74*CD74+O74*CE74+P74*CF74+Q74*CG74+R74*CH74</f>
        <v>2.1363636363636362</v>
      </c>
      <c r="CL74">
        <f t="shared" si="12"/>
        <v>0.68840936227458038</v>
      </c>
      <c r="CN74">
        <f t="shared" si="13"/>
        <v>11</v>
      </c>
    </row>
    <row r="75" spans="1:92" x14ac:dyDescent="0.35">
      <c r="B75" s="2" t="s">
        <v>166</v>
      </c>
      <c r="D75" s="3">
        <v>2</v>
      </c>
      <c r="F75" s="3">
        <v>2</v>
      </c>
      <c r="G75" s="3">
        <v>3</v>
      </c>
      <c r="H75" s="3">
        <v>1</v>
      </c>
      <c r="I75" s="3">
        <v>2</v>
      </c>
      <c r="J75" s="3">
        <v>2</v>
      </c>
      <c r="K75" s="3">
        <v>3</v>
      </c>
      <c r="L75" s="3">
        <v>3</v>
      </c>
      <c r="M75" s="3">
        <v>3</v>
      </c>
      <c r="N75" s="3">
        <v>1</v>
      </c>
      <c r="O75" s="3">
        <v>1</v>
      </c>
      <c r="U75" s="4">
        <v>2</v>
      </c>
      <c r="V75" s="4">
        <v>2</v>
      </c>
      <c r="W75" s="4">
        <v>2</v>
      </c>
      <c r="X75" s="4">
        <v>2</v>
      </c>
      <c r="Y75" s="4">
        <v>2</v>
      </c>
      <c r="Z75" s="4">
        <v>2</v>
      </c>
      <c r="AA75" s="4">
        <v>2</v>
      </c>
      <c r="AB75" s="4">
        <v>2</v>
      </c>
      <c r="AC75" s="4">
        <v>2</v>
      </c>
      <c r="AD75" s="4">
        <v>2</v>
      </c>
      <c r="AE75" s="4">
        <v>2</v>
      </c>
      <c r="AF75" s="4">
        <v>2</v>
      </c>
      <c r="AK75" s="6">
        <f t="shared" si="14"/>
        <v>2</v>
      </c>
      <c r="AL75" s="6">
        <f t="shared" si="14"/>
        <v>0</v>
      </c>
      <c r="AM75" s="6">
        <f t="shared" si="14"/>
        <v>2</v>
      </c>
      <c r="AN75" s="6">
        <f t="shared" si="14"/>
        <v>2</v>
      </c>
      <c r="AO75" s="6">
        <f t="shared" si="14"/>
        <v>2</v>
      </c>
      <c r="AP75" s="6">
        <f t="shared" si="14"/>
        <v>2</v>
      </c>
      <c r="AQ75" s="6">
        <f t="shared" si="14"/>
        <v>2</v>
      </c>
      <c r="AR75" s="6">
        <f t="shared" si="14"/>
        <v>2</v>
      </c>
      <c r="AS75" s="6">
        <f t="shared" si="14"/>
        <v>2</v>
      </c>
      <c r="AT75" s="6">
        <f t="shared" si="14"/>
        <v>2</v>
      </c>
      <c r="AU75" s="6">
        <f t="shared" si="14"/>
        <v>2</v>
      </c>
      <c r="AV75" s="6">
        <f t="shared" si="14"/>
        <v>2</v>
      </c>
      <c r="AW75" s="6">
        <f t="shared" si="14"/>
        <v>0</v>
      </c>
      <c r="AX75" s="6">
        <f t="shared" si="14"/>
        <v>0</v>
      </c>
      <c r="AY75" s="6">
        <f t="shared" si="14"/>
        <v>0</v>
      </c>
      <c r="BA75" s="6">
        <f t="shared" si="11"/>
        <v>22</v>
      </c>
      <c r="BC75">
        <f>IFERROR(LN(D75),0)</f>
        <v>0.69314718055994529</v>
      </c>
      <c r="BD75">
        <f>IFERROR(LN(E75),0)</f>
        <v>0</v>
      </c>
      <c r="BE75">
        <f>IFERROR(LN(F75),0)</f>
        <v>0.69314718055994529</v>
      </c>
      <c r="BF75">
        <f>IFERROR(LN(G75),0)</f>
        <v>1.0986122886681098</v>
      </c>
      <c r="BG75">
        <f>IFERROR(LN(H75),0)</f>
        <v>0</v>
      </c>
      <c r="BH75">
        <f>IFERROR(LN(I75),0)</f>
        <v>0.69314718055994529</v>
      </c>
      <c r="BI75">
        <f>IFERROR(LN(J75),0)</f>
        <v>0.69314718055994529</v>
      </c>
      <c r="BJ75">
        <f>IFERROR(LN(K75),0)</f>
        <v>1.0986122886681098</v>
      </c>
      <c r="BK75">
        <f>IFERROR(LN(L75),0)</f>
        <v>1.0986122886681098</v>
      </c>
      <c r="BL75">
        <f>IFERROR(LN(M75),0)</f>
        <v>1.0986122886681098</v>
      </c>
      <c r="BM75">
        <f>IFERROR(LN(N75),0)</f>
        <v>0</v>
      </c>
      <c r="BN75">
        <f>IFERROR(LN(O75),0)</f>
        <v>0</v>
      </c>
      <c r="BO75">
        <f>IFERROR(LN(P75),0)</f>
        <v>0</v>
      </c>
      <c r="BP75">
        <f>IFERROR(LN(Q75),0)</f>
        <v>0</v>
      </c>
      <c r="BQ75">
        <f>IFERROR(LN(R75),0)</f>
        <v>0</v>
      </c>
      <c r="BT75">
        <f t="shared" si="15"/>
        <v>9.0909090909090912E-2</v>
      </c>
      <c r="BU75">
        <f t="shared" si="15"/>
        <v>9.0909090909090912E-2</v>
      </c>
      <c r="BV75">
        <f t="shared" si="15"/>
        <v>9.0909090909090912E-2</v>
      </c>
      <c r="BW75">
        <f t="shared" si="15"/>
        <v>9.0909090909090912E-2</v>
      </c>
      <c r="BX75">
        <f t="shared" si="15"/>
        <v>9.0909090909090912E-2</v>
      </c>
      <c r="BY75">
        <f t="shared" si="15"/>
        <v>9.0909090909090912E-2</v>
      </c>
      <c r="BZ75">
        <f t="shared" si="15"/>
        <v>9.0909090909090912E-2</v>
      </c>
      <c r="CA75">
        <f t="shared" si="15"/>
        <v>9.0909090909090912E-2</v>
      </c>
      <c r="CB75">
        <f t="shared" si="15"/>
        <v>9.0909090909090912E-2</v>
      </c>
      <c r="CC75">
        <f t="shared" si="15"/>
        <v>9.0909090909090912E-2</v>
      </c>
      <c r="CD75">
        <f t="shared" si="15"/>
        <v>9.0909090909090912E-2</v>
      </c>
      <c r="CE75">
        <f t="shared" si="15"/>
        <v>9.0909090909090912E-2</v>
      </c>
      <c r="CF75">
        <f t="shared" si="15"/>
        <v>0</v>
      </c>
      <c r="CG75">
        <f t="shared" si="15"/>
        <v>0</v>
      </c>
      <c r="CH75">
        <f t="shared" si="15"/>
        <v>0</v>
      </c>
      <c r="CK75">
        <f>D75*BT75+E75*BU75+F75*BV75+G75*BW75+H75*BX75+I75*BY75+J75*BZ75+K75*CA75+L75*CB75+M75*CC75+N75*CD75+O75*CE75+P75*CF75+Q75*CG75+R75*CH75</f>
        <v>2.0909090909090908</v>
      </c>
      <c r="CL75">
        <f t="shared" si="12"/>
        <v>0.65154889790111103</v>
      </c>
      <c r="CN75">
        <f t="shared" si="13"/>
        <v>11</v>
      </c>
    </row>
    <row r="76" spans="1:92" x14ac:dyDescent="0.35">
      <c r="B76" s="2" t="s">
        <v>168</v>
      </c>
      <c r="D76" s="3">
        <v>1</v>
      </c>
      <c r="F76" s="3">
        <v>2</v>
      </c>
      <c r="G76" s="3">
        <v>3</v>
      </c>
      <c r="H76" s="3">
        <v>2</v>
      </c>
      <c r="I76" s="3">
        <v>2</v>
      </c>
      <c r="J76" s="3">
        <v>2</v>
      </c>
      <c r="K76" s="3">
        <v>3</v>
      </c>
      <c r="L76" s="3">
        <v>3</v>
      </c>
      <c r="M76" s="3">
        <v>3</v>
      </c>
      <c r="N76" s="3">
        <v>2</v>
      </c>
      <c r="O76" s="3">
        <v>1</v>
      </c>
      <c r="U76" s="4">
        <v>2</v>
      </c>
      <c r="V76" s="4">
        <v>2</v>
      </c>
      <c r="W76" s="4">
        <v>2</v>
      </c>
      <c r="X76" s="4">
        <v>2</v>
      </c>
      <c r="Y76" s="4">
        <v>2</v>
      </c>
      <c r="Z76" s="4">
        <v>2</v>
      </c>
      <c r="AA76" s="4">
        <v>2</v>
      </c>
      <c r="AB76" s="4">
        <v>2</v>
      </c>
      <c r="AC76" s="4">
        <v>2</v>
      </c>
      <c r="AD76" s="4">
        <v>2</v>
      </c>
      <c r="AE76" s="4">
        <v>2</v>
      </c>
      <c r="AF76" s="4">
        <v>2</v>
      </c>
      <c r="AK76" s="6">
        <f t="shared" si="14"/>
        <v>2</v>
      </c>
      <c r="AL76" s="6">
        <f t="shared" si="14"/>
        <v>0</v>
      </c>
      <c r="AM76" s="6">
        <f t="shared" si="14"/>
        <v>2</v>
      </c>
      <c r="AN76" s="6">
        <f t="shared" si="14"/>
        <v>2</v>
      </c>
      <c r="AO76" s="6">
        <f t="shared" si="14"/>
        <v>2</v>
      </c>
      <c r="AP76" s="6">
        <f t="shared" si="14"/>
        <v>2</v>
      </c>
      <c r="AQ76" s="6">
        <f t="shared" si="14"/>
        <v>2</v>
      </c>
      <c r="AR76" s="6">
        <f t="shared" si="14"/>
        <v>2</v>
      </c>
      <c r="AS76" s="6">
        <f t="shared" si="14"/>
        <v>2</v>
      </c>
      <c r="AT76" s="6">
        <f t="shared" si="14"/>
        <v>2</v>
      </c>
      <c r="AU76" s="6">
        <f t="shared" si="14"/>
        <v>2</v>
      </c>
      <c r="AV76" s="6">
        <f t="shared" si="14"/>
        <v>2</v>
      </c>
      <c r="AW76" s="6">
        <f t="shared" si="14"/>
        <v>0</v>
      </c>
      <c r="AX76" s="6">
        <f t="shared" si="14"/>
        <v>0</v>
      </c>
      <c r="AY76" s="6">
        <f t="shared" si="14"/>
        <v>0</v>
      </c>
      <c r="BA76" s="6">
        <f t="shared" si="11"/>
        <v>22</v>
      </c>
      <c r="BC76">
        <f>IFERROR(LN(D76),0)</f>
        <v>0</v>
      </c>
      <c r="BD76">
        <f>IFERROR(LN(E76),0)</f>
        <v>0</v>
      </c>
      <c r="BE76">
        <f>IFERROR(LN(F76),0)</f>
        <v>0.69314718055994529</v>
      </c>
      <c r="BF76">
        <f>IFERROR(LN(G76),0)</f>
        <v>1.0986122886681098</v>
      </c>
      <c r="BG76">
        <f>IFERROR(LN(H76),0)</f>
        <v>0.69314718055994529</v>
      </c>
      <c r="BH76">
        <f>IFERROR(LN(I76),0)</f>
        <v>0.69314718055994529</v>
      </c>
      <c r="BI76">
        <f>IFERROR(LN(J76),0)</f>
        <v>0.69314718055994529</v>
      </c>
      <c r="BJ76">
        <f>IFERROR(LN(K76),0)</f>
        <v>1.0986122886681098</v>
      </c>
      <c r="BK76">
        <f>IFERROR(LN(L76),0)</f>
        <v>1.0986122886681098</v>
      </c>
      <c r="BL76">
        <f>IFERROR(LN(M76),0)</f>
        <v>1.0986122886681098</v>
      </c>
      <c r="BM76">
        <f>IFERROR(LN(N76),0)</f>
        <v>0.69314718055994529</v>
      </c>
      <c r="BN76">
        <f>IFERROR(LN(O76),0)</f>
        <v>0</v>
      </c>
      <c r="BO76">
        <f>IFERROR(LN(P76),0)</f>
        <v>0</v>
      </c>
      <c r="BP76">
        <f>IFERROR(LN(Q76),0)</f>
        <v>0</v>
      </c>
      <c r="BQ76">
        <f>IFERROR(LN(R76),0)</f>
        <v>0</v>
      </c>
      <c r="BT76">
        <f t="shared" si="15"/>
        <v>9.0909090909090912E-2</v>
      </c>
      <c r="BU76">
        <f t="shared" si="15"/>
        <v>9.0909090909090912E-2</v>
      </c>
      <c r="BV76">
        <f t="shared" si="15"/>
        <v>9.0909090909090912E-2</v>
      </c>
      <c r="BW76">
        <f t="shared" si="15"/>
        <v>9.0909090909090912E-2</v>
      </c>
      <c r="BX76">
        <f t="shared" si="15"/>
        <v>9.0909090909090912E-2</v>
      </c>
      <c r="BY76">
        <f t="shared" si="15"/>
        <v>9.0909090909090912E-2</v>
      </c>
      <c r="BZ76">
        <f t="shared" si="15"/>
        <v>9.0909090909090912E-2</v>
      </c>
      <c r="CA76">
        <f t="shared" si="15"/>
        <v>9.0909090909090912E-2</v>
      </c>
      <c r="CB76">
        <f t="shared" si="15"/>
        <v>9.0909090909090912E-2</v>
      </c>
      <c r="CC76">
        <f t="shared" si="15"/>
        <v>9.0909090909090912E-2</v>
      </c>
      <c r="CD76">
        <f t="shared" si="15"/>
        <v>9.0909090909090912E-2</v>
      </c>
      <c r="CE76">
        <f t="shared" si="15"/>
        <v>9.0909090909090912E-2</v>
      </c>
      <c r="CF76">
        <f t="shared" si="15"/>
        <v>0</v>
      </c>
      <c r="CG76">
        <f t="shared" si="15"/>
        <v>0</v>
      </c>
      <c r="CH76">
        <f t="shared" si="15"/>
        <v>0</v>
      </c>
      <c r="CK76">
        <f>D76*BT76+E76*BU76+F76*BV76+G76*BW76+H76*BX76+I76*BY76+J76*BZ76+K76*CA76+L76*CB76+M76*CC76+N76*CD76+O76*CE76+P76*CF76+Q76*CG76+R76*CH76</f>
        <v>2.1818181818181817</v>
      </c>
      <c r="CL76">
        <f t="shared" si="12"/>
        <v>0.7145622779520151</v>
      </c>
      <c r="CN76">
        <f t="shared" si="13"/>
        <v>11</v>
      </c>
    </row>
    <row r="77" spans="1:92" x14ac:dyDescent="0.35">
      <c r="B77" s="2" t="s">
        <v>169</v>
      </c>
      <c r="D77" s="3">
        <v>2</v>
      </c>
      <c r="F77" s="3">
        <v>2</v>
      </c>
      <c r="G77" s="3">
        <v>2</v>
      </c>
      <c r="H77" s="3">
        <v>1</v>
      </c>
      <c r="I77" s="3">
        <v>1</v>
      </c>
      <c r="J77" s="3">
        <v>2</v>
      </c>
      <c r="K77" s="3">
        <v>3</v>
      </c>
      <c r="L77" s="3">
        <v>3</v>
      </c>
      <c r="M77" s="3">
        <v>3</v>
      </c>
      <c r="N77" s="3">
        <v>1</v>
      </c>
      <c r="O77" s="3">
        <v>1</v>
      </c>
      <c r="U77" s="4">
        <v>2</v>
      </c>
      <c r="V77" s="4">
        <v>2</v>
      </c>
      <c r="W77" s="4">
        <v>2</v>
      </c>
      <c r="X77" s="4">
        <v>2</v>
      </c>
      <c r="Y77" s="4">
        <v>2</v>
      </c>
      <c r="Z77" s="4">
        <v>2</v>
      </c>
      <c r="AA77" s="4">
        <v>2</v>
      </c>
      <c r="AB77" s="4">
        <v>2</v>
      </c>
      <c r="AC77" s="4">
        <v>2</v>
      </c>
      <c r="AD77" s="4">
        <v>2</v>
      </c>
      <c r="AE77" s="4">
        <v>2</v>
      </c>
      <c r="AF77" s="4">
        <v>2</v>
      </c>
      <c r="AK77" s="6">
        <f t="shared" si="14"/>
        <v>2</v>
      </c>
      <c r="AL77" s="6">
        <f t="shared" si="14"/>
        <v>0</v>
      </c>
      <c r="AM77" s="6">
        <f t="shared" si="14"/>
        <v>2</v>
      </c>
      <c r="AN77" s="6">
        <f t="shared" si="14"/>
        <v>2</v>
      </c>
      <c r="AO77" s="6">
        <f t="shared" si="14"/>
        <v>2</v>
      </c>
      <c r="AP77" s="6">
        <f t="shared" si="14"/>
        <v>2</v>
      </c>
      <c r="AQ77" s="6">
        <f t="shared" si="14"/>
        <v>2</v>
      </c>
      <c r="AR77" s="6">
        <f t="shared" si="14"/>
        <v>2</v>
      </c>
      <c r="AS77" s="6">
        <f t="shared" si="14"/>
        <v>2</v>
      </c>
      <c r="AT77" s="6">
        <f t="shared" si="14"/>
        <v>2</v>
      </c>
      <c r="AU77" s="6">
        <f t="shared" si="14"/>
        <v>2</v>
      </c>
      <c r="AV77" s="6">
        <f t="shared" si="14"/>
        <v>2</v>
      </c>
      <c r="AW77" s="6">
        <f t="shared" si="14"/>
        <v>0</v>
      </c>
      <c r="AX77" s="6">
        <f t="shared" si="14"/>
        <v>0</v>
      </c>
      <c r="AY77" s="6">
        <f t="shared" si="14"/>
        <v>0</v>
      </c>
      <c r="BA77" s="6">
        <f t="shared" si="11"/>
        <v>22</v>
      </c>
      <c r="BC77">
        <f>IFERROR(LN(D77),0)</f>
        <v>0.69314718055994529</v>
      </c>
      <c r="BD77">
        <f>IFERROR(LN(E77),0)</f>
        <v>0</v>
      </c>
      <c r="BE77">
        <f>IFERROR(LN(F77),0)</f>
        <v>0.69314718055994529</v>
      </c>
      <c r="BF77">
        <f>IFERROR(LN(G77),0)</f>
        <v>0.69314718055994529</v>
      </c>
      <c r="BG77">
        <f>IFERROR(LN(H77),0)</f>
        <v>0</v>
      </c>
      <c r="BH77">
        <f>IFERROR(LN(I77),0)</f>
        <v>0</v>
      </c>
      <c r="BI77">
        <f>IFERROR(LN(J77),0)</f>
        <v>0.69314718055994529</v>
      </c>
      <c r="BJ77">
        <f>IFERROR(LN(K77),0)</f>
        <v>1.0986122886681098</v>
      </c>
      <c r="BK77">
        <f>IFERROR(LN(L77),0)</f>
        <v>1.0986122886681098</v>
      </c>
      <c r="BL77">
        <f>IFERROR(LN(M77),0)</f>
        <v>1.0986122886681098</v>
      </c>
      <c r="BM77">
        <f>IFERROR(LN(N77),0)</f>
        <v>0</v>
      </c>
      <c r="BN77">
        <f>IFERROR(LN(O77),0)</f>
        <v>0</v>
      </c>
      <c r="BO77">
        <f>IFERROR(LN(P77),0)</f>
        <v>0</v>
      </c>
      <c r="BP77">
        <f>IFERROR(LN(Q77),0)</f>
        <v>0</v>
      </c>
      <c r="BQ77">
        <f>IFERROR(LN(R77),0)</f>
        <v>0</v>
      </c>
      <c r="BT77">
        <f t="shared" si="15"/>
        <v>9.0909090909090912E-2</v>
      </c>
      <c r="BU77">
        <f t="shared" si="15"/>
        <v>9.0909090909090912E-2</v>
      </c>
      <c r="BV77">
        <f t="shared" si="15"/>
        <v>9.0909090909090912E-2</v>
      </c>
      <c r="BW77">
        <f t="shared" si="15"/>
        <v>9.0909090909090912E-2</v>
      </c>
      <c r="BX77">
        <f t="shared" si="15"/>
        <v>9.0909090909090912E-2</v>
      </c>
      <c r="BY77">
        <f t="shared" si="15"/>
        <v>9.0909090909090912E-2</v>
      </c>
      <c r="BZ77">
        <f t="shared" si="15"/>
        <v>9.0909090909090912E-2</v>
      </c>
      <c r="CA77">
        <f t="shared" si="15"/>
        <v>9.0909090909090912E-2</v>
      </c>
      <c r="CB77">
        <f t="shared" si="15"/>
        <v>9.0909090909090912E-2</v>
      </c>
      <c r="CC77">
        <f t="shared" si="15"/>
        <v>9.0909090909090912E-2</v>
      </c>
      <c r="CD77">
        <f t="shared" si="15"/>
        <v>9.0909090909090912E-2</v>
      </c>
      <c r="CE77">
        <f t="shared" si="15"/>
        <v>9.0909090909090912E-2</v>
      </c>
      <c r="CF77">
        <f t="shared" si="15"/>
        <v>0</v>
      </c>
      <c r="CG77">
        <f t="shared" si="15"/>
        <v>0</v>
      </c>
      <c r="CH77">
        <f t="shared" si="15"/>
        <v>0</v>
      </c>
      <c r="CK77">
        <f>D77*BT77+E77*BU77+F77*BV77+G77*BW77+H77*BX77+I77*BY77+J77*BZ77+K77*CA77+L77*CB77+M77*CC77+N77*CD77+O77*CE77+P77*CF77+Q77*CG77+R77*CH77</f>
        <v>1.9090909090909089</v>
      </c>
      <c r="CL77">
        <f t="shared" si="12"/>
        <v>0.5516750534767374</v>
      </c>
      <c r="CN77">
        <f t="shared" si="13"/>
        <v>11</v>
      </c>
    </row>
    <row r="78" spans="1:92" x14ac:dyDescent="0.35">
      <c r="A78" s="2" t="s">
        <v>167</v>
      </c>
      <c r="B78" s="2" t="s">
        <v>170</v>
      </c>
      <c r="D78" s="3">
        <v>2</v>
      </c>
      <c r="F78" s="3">
        <v>2</v>
      </c>
      <c r="G78" s="3">
        <v>3</v>
      </c>
      <c r="H78" s="3">
        <v>2.5</v>
      </c>
      <c r="I78" s="3">
        <v>2</v>
      </c>
      <c r="J78" s="3">
        <v>3</v>
      </c>
      <c r="K78" s="3">
        <v>3</v>
      </c>
      <c r="L78" s="3">
        <v>3</v>
      </c>
      <c r="M78" s="3">
        <v>2</v>
      </c>
      <c r="N78" s="3">
        <v>2</v>
      </c>
      <c r="O78" s="3">
        <v>1</v>
      </c>
      <c r="U78" s="4">
        <v>2</v>
      </c>
      <c r="V78" s="4">
        <v>2</v>
      </c>
      <c r="W78" s="4">
        <v>2</v>
      </c>
      <c r="X78" s="4">
        <v>2</v>
      </c>
      <c r="Y78" s="4">
        <v>2</v>
      </c>
      <c r="Z78" s="4">
        <v>2</v>
      </c>
      <c r="AA78" s="4">
        <v>2</v>
      </c>
      <c r="AB78" s="4">
        <v>2</v>
      </c>
      <c r="AC78" s="4">
        <v>2</v>
      </c>
      <c r="AD78" s="4">
        <v>2</v>
      </c>
      <c r="AE78" s="4">
        <v>2</v>
      </c>
      <c r="AF78" s="4">
        <v>2</v>
      </c>
      <c r="AK78" s="6">
        <f t="shared" si="14"/>
        <v>2</v>
      </c>
      <c r="AL78" s="6">
        <f t="shared" si="14"/>
        <v>0</v>
      </c>
      <c r="AM78" s="6">
        <f t="shared" si="14"/>
        <v>2</v>
      </c>
      <c r="AN78" s="6">
        <f t="shared" si="14"/>
        <v>2</v>
      </c>
      <c r="AO78" s="6">
        <f t="shared" si="14"/>
        <v>2</v>
      </c>
      <c r="AP78" s="6">
        <f t="shared" si="14"/>
        <v>2</v>
      </c>
      <c r="AQ78" s="6">
        <f t="shared" si="14"/>
        <v>2</v>
      </c>
      <c r="AR78" s="6">
        <f t="shared" si="14"/>
        <v>2</v>
      </c>
      <c r="AS78" s="6">
        <f t="shared" si="14"/>
        <v>2</v>
      </c>
      <c r="AT78" s="6">
        <f t="shared" si="14"/>
        <v>2</v>
      </c>
      <c r="AU78" s="6">
        <f t="shared" si="14"/>
        <v>2</v>
      </c>
      <c r="AV78" s="6">
        <f t="shared" si="14"/>
        <v>2</v>
      </c>
      <c r="AW78" s="6">
        <f t="shared" si="14"/>
        <v>0</v>
      </c>
      <c r="AX78" s="6">
        <f t="shared" si="14"/>
        <v>0</v>
      </c>
      <c r="AY78" s="6">
        <f t="shared" si="14"/>
        <v>0</v>
      </c>
      <c r="BA78" s="6">
        <f t="shared" si="11"/>
        <v>22</v>
      </c>
      <c r="BC78">
        <f>IFERROR(LN(D78),0)</f>
        <v>0.69314718055994529</v>
      </c>
      <c r="BD78">
        <f>IFERROR(LN(E78),0)</f>
        <v>0</v>
      </c>
      <c r="BE78">
        <f>IFERROR(LN(F78),0)</f>
        <v>0.69314718055994529</v>
      </c>
      <c r="BF78">
        <f>IFERROR(LN(G78),0)</f>
        <v>1.0986122886681098</v>
      </c>
      <c r="BG78">
        <f>IFERROR(LN(H78),0)</f>
        <v>0.91629073187415511</v>
      </c>
      <c r="BH78">
        <f>IFERROR(LN(I78),0)</f>
        <v>0.69314718055994529</v>
      </c>
      <c r="BI78">
        <f>IFERROR(LN(J78),0)</f>
        <v>1.0986122886681098</v>
      </c>
      <c r="BJ78">
        <f>IFERROR(LN(K78),0)</f>
        <v>1.0986122886681098</v>
      </c>
      <c r="BK78">
        <f>IFERROR(LN(L78),0)</f>
        <v>1.0986122886681098</v>
      </c>
      <c r="BL78">
        <f>IFERROR(LN(M78),0)</f>
        <v>0.69314718055994529</v>
      </c>
      <c r="BM78">
        <f>IFERROR(LN(N78),0)</f>
        <v>0.69314718055994529</v>
      </c>
      <c r="BN78">
        <f>IFERROR(LN(O78),0)</f>
        <v>0</v>
      </c>
      <c r="BO78">
        <f>IFERROR(LN(P78),0)</f>
        <v>0</v>
      </c>
      <c r="BP78">
        <f>IFERROR(LN(Q78),0)</f>
        <v>0</v>
      </c>
      <c r="BQ78">
        <f>IFERROR(LN(R78),0)</f>
        <v>0</v>
      </c>
      <c r="BT78">
        <f t="shared" si="15"/>
        <v>9.0909090909090912E-2</v>
      </c>
      <c r="BU78">
        <f t="shared" si="15"/>
        <v>9.0909090909090912E-2</v>
      </c>
      <c r="BV78">
        <f t="shared" si="15"/>
        <v>9.0909090909090912E-2</v>
      </c>
      <c r="BW78">
        <f t="shared" si="15"/>
        <v>9.0909090909090912E-2</v>
      </c>
      <c r="BX78">
        <f t="shared" si="15"/>
        <v>9.0909090909090912E-2</v>
      </c>
      <c r="BY78">
        <f t="shared" si="15"/>
        <v>9.0909090909090912E-2</v>
      </c>
      <c r="BZ78">
        <f t="shared" si="15"/>
        <v>9.0909090909090912E-2</v>
      </c>
      <c r="CA78">
        <f t="shared" si="15"/>
        <v>9.0909090909090912E-2</v>
      </c>
      <c r="CB78">
        <f t="shared" si="15"/>
        <v>9.0909090909090912E-2</v>
      </c>
      <c r="CC78">
        <f t="shared" si="15"/>
        <v>9.0909090909090912E-2</v>
      </c>
      <c r="CD78">
        <f t="shared" si="15"/>
        <v>9.0909090909090912E-2</v>
      </c>
      <c r="CE78">
        <f t="shared" si="15"/>
        <v>9.0909090909090912E-2</v>
      </c>
      <c r="CF78">
        <f t="shared" si="15"/>
        <v>0</v>
      </c>
      <c r="CG78">
        <f t="shared" si="15"/>
        <v>0</v>
      </c>
      <c r="CH78">
        <f t="shared" si="15"/>
        <v>0</v>
      </c>
      <c r="CK78">
        <f>D78*BT78+E78*BU78+F78*BV78+G78*BW78+H78*BX78+I78*BY78+J78*BZ78+K78*CA78+L78*CB78+M78*CC78+N78*CD78+O78*CE78+P78*CF78+Q78*CG78+R78*CH78</f>
        <v>2.3181818181818179</v>
      </c>
      <c r="CL78">
        <f t="shared" si="12"/>
        <v>0.79786143539512011</v>
      </c>
      <c r="CN78">
        <f t="shared" si="13"/>
        <v>11</v>
      </c>
    </row>
    <row r="79" spans="1:92" x14ac:dyDescent="0.35">
      <c r="B79" s="2" t="s">
        <v>171</v>
      </c>
      <c r="D79" s="3">
        <v>2</v>
      </c>
      <c r="F79" s="3">
        <v>2</v>
      </c>
      <c r="G79" s="3">
        <v>3</v>
      </c>
      <c r="H79" s="3">
        <v>2.5</v>
      </c>
      <c r="I79" s="3">
        <v>3</v>
      </c>
      <c r="J79" s="3">
        <v>3</v>
      </c>
      <c r="K79" s="3">
        <v>3</v>
      </c>
      <c r="L79" s="3">
        <v>3</v>
      </c>
      <c r="M79" s="3">
        <v>3</v>
      </c>
      <c r="N79" s="3">
        <v>2</v>
      </c>
      <c r="O79" s="3">
        <v>1</v>
      </c>
      <c r="U79" s="4">
        <v>2</v>
      </c>
      <c r="V79" s="4">
        <v>2</v>
      </c>
      <c r="W79" s="4">
        <v>2</v>
      </c>
      <c r="X79" s="4">
        <v>2</v>
      </c>
      <c r="Y79" s="4">
        <v>2</v>
      </c>
      <c r="Z79" s="4">
        <v>2</v>
      </c>
      <c r="AA79" s="4">
        <v>2</v>
      </c>
      <c r="AB79" s="4">
        <v>2</v>
      </c>
      <c r="AC79" s="4">
        <v>2</v>
      </c>
      <c r="AD79" s="4">
        <v>2</v>
      </c>
      <c r="AE79" s="4">
        <v>2</v>
      </c>
      <c r="AF79" s="4">
        <v>2</v>
      </c>
      <c r="AK79" s="6">
        <f t="shared" si="14"/>
        <v>2</v>
      </c>
      <c r="AL79" s="6">
        <f t="shared" si="14"/>
        <v>0</v>
      </c>
      <c r="AM79" s="6">
        <f t="shared" si="14"/>
        <v>2</v>
      </c>
      <c r="AN79" s="6">
        <f t="shared" si="14"/>
        <v>2</v>
      </c>
      <c r="AO79" s="6">
        <f t="shared" si="14"/>
        <v>2</v>
      </c>
      <c r="AP79" s="6">
        <f t="shared" si="14"/>
        <v>2</v>
      </c>
      <c r="AQ79" s="6">
        <f t="shared" si="14"/>
        <v>2</v>
      </c>
      <c r="AR79" s="6">
        <f t="shared" si="14"/>
        <v>2</v>
      </c>
      <c r="AS79" s="6">
        <f t="shared" si="14"/>
        <v>2</v>
      </c>
      <c r="AT79" s="6">
        <f t="shared" si="14"/>
        <v>2</v>
      </c>
      <c r="AU79" s="6">
        <f t="shared" si="14"/>
        <v>2</v>
      </c>
      <c r="AV79" s="6">
        <f t="shared" si="14"/>
        <v>2</v>
      </c>
      <c r="AW79" s="6">
        <f t="shared" si="14"/>
        <v>0</v>
      </c>
      <c r="AX79" s="6">
        <f t="shared" si="14"/>
        <v>0</v>
      </c>
      <c r="AY79" s="6">
        <f t="shared" si="14"/>
        <v>0</v>
      </c>
      <c r="BA79" s="6">
        <f t="shared" si="11"/>
        <v>22</v>
      </c>
      <c r="BC79">
        <f>IFERROR(LN(D79),0)</f>
        <v>0.69314718055994529</v>
      </c>
      <c r="BD79">
        <f>IFERROR(LN(E79),0)</f>
        <v>0</v>
      </c>
      <c r="BE79">
        <f>IFERROR(LN(F79),0)</f>
        <v>0.69314718055994529</v>
      </c>
      <c r="BF79">
        <f>IFERROR(LN(G79),0)</f>
        <v>1.0986122886681098</v>
      </c>
      <c r="BG79">
        <f>IFERROR(LN(H79),0)</f>
        <v>0.91629073187415511</v>
      </c>
      <c r="BH79">
        <f>IFERROR(LN(I79),0)</f>
        <v>1.0986122886681098</v>
      </c>
      <c r="BI79">
        <f>IFERROR(LN(J79),0)</f>
        <v>1.0986122886681098</v>
      </c>
      <c r="BJ79">
        <f>IFERROR(LN(K79),0)</f>
        <v>1.0986122886681098</v>
      </c>
      <c r="BK79">
        <f>IFERROR(LN(L79),0)</f>
        <v>1.0986122886681098</v>
      </c>
      <c r="BL79">
        <f>IFERROR(LN(M79),0)</f>
        <v>1.0986122886681098</v>
      </c>
      <c r="BM79">
        <f>IFERROR(LN(N79),0)</f>
        <v>0.69314718055994529</v>
      </c>
      <c r="BN79">
        <f>IFERROR(LN(O79),0)</f>
        <v>0</v>
      </c>
      <c r="BO79">
        <f>IFERROR(LN(P79),0)</f>
        <v>0</v>
      </c>
      <c r="BP79">
        <f>IFERROR(LN(Q79),0)</f>
        <v>0</v>
      </c>
      <c r="BQ79">
        <f>IFERROR(LN(R79),0)</f>
        <v>0</v>
      </c>
      <c r="BT79">
        <f t="shared" si="15"/>
        <v>9.0909090909090912E-2</v>
      </c>
      <c r="BU79">
        <f t="shared" si="15"/>
        <v>9.0909090909090912E-2</v>
      </c>
      <c r="BV79">
        <f t="shared" si="15"/>
        <v>9.0909090909090912E-2</v>
      </c>
      <c r="BW79">
        <f t="shared" si="15"/>
        <v>9.0909090909090912E-2</v>
      </c>
      <c r="BX79">
        <f t="shared" si="15"/>
        <v>9.0909090909090912E-2</v>
      </c>
      <c r="BY79">
        <f t="shared" si="15"/>
        <v>9.0909090909090912E-2</v>
      </c>
      <c r="BZ79">
        <f t="shared" si="15"/>
        <v>9.0909090909090912E-2</v>
      </c>
      <c r="CA79">
        <f t="shared" si="15"/>
        <v>9.0909090909090912E-2</v>
      </c>
      <c r="CB79">
        <f t="shared" si="15"/>
        <v>9.0909090909090912E-2</v>
      </c>
      <c r="CC79">
        <f t="shared" si="15"/>
        <v>9.0909090909090912E-2</v>
      </c>
      <c r="CD79">
        <f t="shared" si="15"/>
        <v>9.0909090909090912E-2</v>
      </c>
      <c r="CE79">
        <f t="shared" si="15"/>
        <v>9.0909090909090912E-2</v>
      </c>
      <c r="CF79">
        <f t="shared" si="15"/>
        <v>0</v>
      </c>
      <c r="CG79">
        <f t="shared" si="15"/>
        <v>0</v>
      </c>
      <c r="CH79">
        <f t="shared" si="15"/>
        <v>0</v>
      </c>
      <c r="CK79">
        <f>D79*BT79+E79*BU79+F79*BV79+G79*BW79+H79*BX79+I79*BY79+J79*BZ79+K79*CA79+L79*CB79+M79*CC79+N79*CD79+O79*CE79+P79*CF79+Q79*CG79+R79*CH79</f>
        <v>2.4999999999999996</v>
      </c>
      <c r="CL79">
        <f t="shared" si="12"/>
        <v>0.87158236414205925</v>
      </c>
      <c r="CN79">
        <f t="shared" si="13"/>
        <v>11</v>
      </c>
    </row>
    <row r="80" spans="1:92" x14ac:dyDescent="0.35">
      <c r="B80" s="2" t="s">
        <v>172</v>
      </c>
      <c r="D80" s="3">
        <v>2</v>
      </c>
      <c r="F80" s="3">
        <v>2</v>
      </c>
      <c r="G80" s="3">
        <v>3</v>
      </c>
      <c r="H80" s="3">
        <v>2</v>
      </c>
      <c r="I80" s="3">
        <v>2</v>
      </c>
      <c r="J80" s="3">
        <v>1</v>
      </c>
      <c r="K80" s="3">
        <v>3</v>
      </c>
      <c r="L80" s="3">
        <v>3</v>
      </c>
      <c r="M80" s="3">
        <v>3</v>
      </c>
      <c r="N80" s="3">
        <v>2</v>
      </c>
      <c r="O80" s="3">
        <v>1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>
        <v>2</v>
      </c>
      <c r="AE80" s="4">
        <v>2</v>
      </c>
      <c r="AF80" s="4">
        <v>2</v>
      </c>
      <c r="AK80" s="6">
        <f t="shared" si="14"/>
        <v>2</v>
      </c>
      <c r="AL80" s="6">
        <f t="shared" si="14"/>
        <v>0</v>
      </c>
      <c r="AM80" s="6">
        <f t="shared" si="14"/>
        <v>2</v>
      </c>
      <c r="AN80" s="6">
        <f t="shared" si="14"/>
        <v>2</v>
      </c>
      <c r="AO80" s="6">
        <f t="shared" si="14"/>
        <v>2</v>
      </c>
      <c r="AP80" s="6">
        <f t="shared" si="14"/>
        <v>2</v>
      </c>
      <c r="AQ80" s="6">
        <f t="shared" si="14"/>
        <v>2</v>
      </c>
      <c r="AR80" s="6">
        <f t="shared" si="14"/>
        <v>2</v>
      </c>
      <c r="AS80" s="6">
        <f t="shared" si="14"/>
        <v>2</v>
      </c>
      <c r="AT80" s="6">
        <f t="shared" si="14"/>
        <v>2</v>
      </c>
      <c r="AU80" s="6">
        <f t="shared" si="14"/>
        <v>2</v>
      </c>
      <c r="AV80" s="6">
        <f t="shared" si="14"/>
        <v>2</v>
      </c>
      <c r="AW80" s="6">
        <f t="shared" si="14"/>
        <v>0</v>
      </c>
      <c r="AX80" s="6">
        <f t="shared" si="14"/>
        <v>0</v>
      </c>
      <c r="AY80" s="6">
        <f t="shared" si="14"/>
        <v>0</v>
      </c>
      <c r="BA80" s="6">
        <f t="shared" si="11"/>
        <v>22</v>
      </c>
      <c r="BC80">
        <f>IFERROR(LN(D80),0)</f>
        <v>0.69314718055994529</v>
      </c>
      <c r="BD80">
        <f>IFERROR(LN(E80),0)</f>
        <v>0</v>
      </c>
      <c r="BE80">
        <f>IFERROR(LN(F80),0)</f>
        <v>0.69314718055994529</v>
      </c>
      <c r="BF80">
        <f>IFERROR(LN(G80),0)</f>
        <v>1.0986122886681098</v>
      </c>
      <c r="BG80">
        <f>IFERROR(LN(H80),0)</f>
        <v>0.69314718055994529</v>
      </c>
      <c r="BH80">
        <f>IFERROR(LN(I80),0)</f>
        <v>0.69314718055994529</v>
      </c>
      <c r="BI80">
        <f>IFERROR(LN(J80),0)</f>
        <v>0</v>
      </c>
      <c r="BJ80">
        <f>IFERROR(LN(K80),0)</f>
        <v>1.0986122886681098</v>
      </c>
      <c r="BK80">
        <f>IFERROR(LN(L80),0)</f>
        <v>1.0986122886681098</v>
      </c>
      <c r="BL80">
        <f>IFERROR(LN(M80),0)</f>
        <v>1.0986122886681098</v>
      </c>
      <c r="BM80">
        <f>IFERROR(LN(N80),0)</f>
        <v>0.69314718055994529</v>
      </c>
      <c r="BN80">
        <f>IFERROR(LN(O80),0)</f>
        <v>0</v>
      </c>
      <c r="BO80">
        <f>IFERROR(LN(P80),0)</f>
        <v>0</v>
      </c>
      <c r="BP80">
        <f>IFERROR(LN(Q80),0)</f>
        <v>0</v>
      </c>
      <c r="BQ80">
        <f>IFERROR(LN(R80),0)</f>
        <v>0</v>
      </c>
      <c r="BT80">
        <f t="shared" si="15"/>
        <v>9.0909090909090912E-2</v>
      </c>
      <c r="BU80">
        <f t="shared" si="15"/>
        <v>9.0909090909090912E-2</v>
      </c>
      <c r="BV80">
        <f t="shared" si="15"/>
        <v>9.0909090909090912E-2</v>
      </c>
      <c r="BW80">
        <f t="shared" si="15"/>
        <v>9.0909090909090912E-2</v>
      </c>
      <c r="BX80">
        <f t="shared" si="15"/>
        <v>9.0909090909090912E-2</v>
      </c>
      <c r="BY80">
        <f t="shared" si="15"/>
        <v>9.0909090909090912E-2</v>
      </c>
      <c r="BZ80">
        <f t="shared" si="15"/>
        <v>9.0909090909090912E-2</v>
      </c>
      <c r="CA80">
        <f t="shared" si="15"/>
        <v>9.0909090909090912E-2</v>
      </c>
      <c r="CB80">
        <f t="shared" si="15"/>
        <v>9.0909090909090912E-2</v>
      </c>
      <c r="CC80">
        <f t="shared" si="15"/>
        <v>9.0909090909090912E-2</v>
      </c>
      <c r="CD80">
        <f t="shared" si="15"/>
        <v>9.0909090909090912E-2</v>
      </c>
      <c r="CE80">
        <f t="shared" si="15"/>
        <v>9.0909090909090912E-2</v>
      </c>
      <c r="CF80">
        <f t="shared" si="15"/>
        <v>0</v>
      </c>
      <c r="CG80">
        <f t="shared" si="15"/>
        <v>0</v>
      </c>
      <c r="CH80">
        <f t="shared" si="15"/>
        <v>0</v>
      </c>
      <c r="CK80">
        <f>D80*BT80+E80*BU80+F80*BV80+G80*BW80+H80*BX80+I80*BY80+J80*BZ80+K80*CA80+L80*CB80+M80*CC80+N80*CD80+O80*CE80+P80*CF80+Q80*CG80+R80*CH80</f>
        <v>2.1818181818181817</v>
      </c>
      <c r="CL80">
        <f t="shared" si="12"/>
        <v>0.7145622779520151</v>
      </c>
      <c r="CN80">
        <f t="shared" si="13"/>
        <v>11</v>
      </c>
    </row>
    <row r="81" spans="1:92" x14ac:dyDescent="0.35">
      <c r="B81" s="2" t="s">
        <v>173</v>
      </c>
      <c r="D81" s="3">
        <v>2</v>
      </c>
      <c r="F81" s="3">
        <v>2</v>
      </c>
      <c r="G81" s="3">
        <v>2</v>
      </c>
      <c r="H81" s="3">
        <v>1</v>
      </c>
      <c r="I81" s="3">
        <v>2</v>
      </c>
      <c r="J81" s="3">
        <v>2</v>
      </c>
      <c r="K81" s="3">
        <v>3</v>
      </c>
      <c r="L81" s="3">
        <v>2</v>
      </c>
      <c r="M81" s="3">
        <v>3</v>
      </c>
      <c r="N81" s="3">
        <v>1</v>
      </c>
      <c r="O81" s="3">
        <v>1</v>
      </c>
      <c r="U81" s="4">
        <v>2</v>
      </c>
      <c r="V81" s="4">
        <v>2</v>
      </c>
      <c r="W81" s="4">
        <v>2</v>
      </c>
      <c r="X81" s="4">
        <v>2</v>
      </c>
      <c r="Y81" s="4">
        <v>2</v>
      </c>
      <c r="Z81" s="4">
        <v>2</v>
      </c>
      <c r="AA81" s="4">
        <v>2</v>
      </c>
      <c r="AB81" s="4">
        <v>2</v>
      </c>
      <c r="AC81" s="4">
        <v>2</v>
      </c>
      <c r="AD81" s="4">
        <v>2</v>
      </c>
      <c r="AE81" s="4">
        <v>2</v>
      </c>
      <c r="AF81" s="4">
        <v>2</v>
      </c>
      <c r="AK81" s="6">
        <f t="shared" si="14"/>
        <v>2</v>
      </c>
      <c r="AL81" s="6">
        <f t="shared" si="14"/>
        <v>0</v>
      </c>
      <c r="AM81" s="6">
        <f t="shared" si="14"/>
        <v>2</v>
      </c>
      <c r="AN81" s="6">
        <f t="shared" si="14"/>
        <v>2</v>
      </c>
      <c r="AO81" s="6">
        <f t="shared" si="14"/>
        <v>2</v>
      </c>
      <c r="AP81" s="6">
        <f t="shared" si="14"/>
        <v>2</v>
      </c>
      <c r="AQ81" s="6">
        <f t="shared" si="14"/>
        <v>2</v>
      </c>
      <c r="AR81" s="6">
        <f t="shared" si="14"/>
        <v>2</v>
      </c>
      <c r="AS81" s="6">
        <f t="shared" si="14"/>
        <v>2</v>
      </c>
      <c r="AT81" s="6">
        <f t="shared" si="14"/>
        <v>2</v>
      </c>
      <c r="AU81" s="6">
        <f t="shared" si="14"/>
        <v>2</v>
      </c>
      <c r="AV81" s="6">
        <f t="shared" si="14"/>
        <v>2</v>
      </c>
      <c r="AW81" s="6">
        <f t="shared" si="14"/>
        <v>0</v>
      </c>
      <c r="AX81" s="6">
        <f t="shared" si="14"/>
        <v>0</v>
      </c>
      <c r="AY81" s="6">
        <f t="shared" si="14"/>
        <v>0</v>
      </c>
      <c r="BA81" s="6">
        <f t="shared" si="11"/>
        <v>22</v>
      </c>
      <c r="BC81">
        <f>IFERROR(LN(D81),0)</f>
        <v>0.69314718055994529</v>
      </c>
      <c r="BD81">
        <f>IFERROR(LN(E81),0)</f>
        <v>0</v>
      </c>
      <c r="BE81">
        <f>IFERROR(LN(F81),0)</f>
        <v>0.69314718055994529</v>
      </c>
      <c r="BF81">
        <f>IFERROR(LN(G81),0)</f>
        <v>0.69314718055994529</v>
      </c>
      <c r="BG81">
        <f>IFERROR(LN(H81),0)</f>
        <v>0</v>
      </c>
      <c r="BH81">
        <f>IFERROR(LN(I81),0)</f>
        <v>0.69314718055994529</v>
      </c>
      <c r="BI81">
        <f>IFERROR(LN(J81),0)</f>
        <v>0.69314718055994529</v>
      </c>
      <c r="BJ81">
        <f>IFERROR(LN(K81),0)</f>
        <v>1.0986122886681098</v>
      </c>
      <c r="BK81">
        <f>IFERROR(LN(L81),0)</f>
        <v>0.69314718055994529</v>
      </c>
      <c r="BL81">
        <f>IFERROR(LN(M81),0)</f>
        <v>1.0986122886681098</v>
      </c>
      <c r="BM81">
        <f>IFERROR(LN(N81),0)</f>
        <v>0</v>
      </c>
      <c r="BN81">
        <f>IFERROR(LN(O81),0)</f>
        <v>0</v>
      </c>
      <c r="BO81">
        <f>IFERROR(LN(P81),0)</f>
        <v>0</v>
      </c>
      <c r="BP81">
        <f>IFERROR(LN(Q81),0)</f>
        <v>0</v>
      </c>
      <c r="BQ81">
        <f>IFERROR(LN(R81),0)</f>
        <v>0</v>
      </c>
      <c r="BT81">
        <f t="shared" si="15"/>
        <v>9.0909090909090912E-2</v>
      </c>
      <c r="BU81">
        <f t="shared" si="15"/>
        <v>9.0909090909090912E-2</v>
      </c>
      <c r="BV81">
        <f t="shared" si="15"/>
        <v>9.0909090909090912E-2</v>
      </c>
      <c r="BW81">
        <f t="shared" si="15"/>
        <v>9.0909090909090912E-2</v>
      </c>
      <c r="BX81">
        <f t="shared" si="15"/>
        <v>9.0909090909090912E-2</v>
      </c>
      <c r="BY81">
        <f t="shared" si="15"/>
        <v>9.0909090909090912E-2</v>
      </c>
      <c r="BZ81">
        <f t="shared" si="15"/>
        <v>9.0909090909090912E-2</v>
      </c>
      <c r="CA81">
        <f t="shared" si="15"/>
        <v>9.0909090909090912E-2</v>
      </c>
      <c r="CB81">
        <f t="shared" si="15"/>
        <v>9.0909090909090912E-2</v>
      </c>
      <c r="CC81">
        <f t="shared" si="15"/>
        <v>9.0909090909090912E-2</v>
      </c>
      <c r="CD81">
        <f t="shared" si="15"/>
        <v>9.0909090909090912E-2</v>
      </c>
      <c r="CE81">
        <f t="shared" si="15"/>
        <v>9.0909090909090912E-2</v>
      </c>
      <c r="CF81">
        <f t="shared" si="15"/>
        <v>0</v>
      </c>
      <c r="CG81">
        <f t="shared" si="15"/>
        <v>0</v>
      </c>
      <c r="CH81">
        <f t="shared" si="15"/>
        <v>0</v>
      </c>
      <c r="CK81">
        <f>D81*BT81+E81*BU81+F81*BV81+G81*BW81+H81*BX81+I81*BY81+J81*BZ81+K81*CA81+L81*CB81+M81*CC81+N81*CD81+O81*CE81+P81*CF81+Q81*CG81+R81*CH81</f>
        <v>1.9090909090909089</v>
      </c>
      <c r="CL81">
        <f t="shared" si="12"/>
        <v>0.57782796915417201</v>
      </c>
      <c r="CN81">
        <f t="shared" si="13"/>
        <v>11</v>
      </c>
    </row>
    <row r="82" spans="1:92" x14ac:dyDescent="0.35">
      <c r="AK82" s="6">
        <f t="shared" si="14"/>
        <v>0</v>
      </c>
      <c r="AL82" s="6">
        <f t="shared" si="14"/>
        <v>0</v>
      </c>
      <c r="AM82" s="6">
        <f t="shared" si="14"/>
        <v>0</v>
      </c>
      <c r="AN82" s="6">
        <f t="shared" si="14"/>
        <v>0</v>
      </c>
      <c r="AO82" s="6">
        <f t="shared" si="14"/>
        <v>0</v>
      </c>
      <c r="AP82" s="6">
        <f t="shared" si="14"/>
        <v>0</v>
      </c>
      <c r="AQ82" s="6">
        <f t="shared" si="14"/>
        <v>0</v>
      </c>
      <c r="AR82" s="6">
        <f t="shared" si="14"/>
        <v>0</v>
      </c>
      <c r="AS82" s="6">
        <f t="shared" si="14"/>
        <v>0</v>
      </c>
      <c r="AT82" s="6">
        <f t="shared" si="14"/>
        <v>0</v>
      </c>
      <c r="AU82" s="6">
        <f t="shared" si="14"/>
        <v>0</v>
      </c>
      <c r="AV82" s="6">
        <f t="shared" si="14"/>
        <v>0</v>
      </c>
      <c r="AW82" s="6">
        <f t="shared" si="14"/>
        <v>0</v>
      </c>
      <c r="AX82" s="6">
        <f t="shared" si="14"/>
        <v>0</v>
      </c>
      <c r="AY82" s="6">
        <f t="shared" si="14"/>
        <v>0</v>
      </c>
      <c r="BA82" s="6">
        <f t="shared" si="11"/>
        <v>0</v>
      </c>
      <c r="BC82">
        <f>IFERROR(LN(D82),0)</f>
        <v>0</v>
      </c>
      <c r="BD82">
        <f>IFERROR(LN(E82),0)</f>
        <v>0</v>
      </c>
      <c r="BE82">
        <f>IFERROR(LN(F82),0)</f>
        <v>0</v>
      </c>
      <c r="BF82">
        <f>IFERROR(LN(G82),0)</f>
        <v>0</v>
      </c>
      <c r="BG82">
        <f>IFERROR(LN(H82),0)</f>
        <v>0</v>
      </c>
      <c r="BH82">
        <f>IFERROR(LN(I82),0)</f>
        <v>0</v>
      </c>
      <c r="BI82">
        <f>IFERROR(LN(J82),0)</f>
        <v>0</v>
      </c>
      <c r="BJ82">
        <f>IFERROR(LN(K82),0)</f>
        <v>0</v>
      </c>
      <c r="BK82">
        <f>IFERROR(LN(L82),0)</f>
        <v>0</v>
      </c>
      <c r="BL82">
        <f>IFERROR(LN(M82),0)</f>
        <v>0</v>
      </c>
      <c r="BM82">
        <f>IFERROR(LN(N82),0)</f>
        <v>0</v>
      </c>
      <c r="BN82">
        <f>IFERROR(LN(O82),0)</f>
        <v>0</v>
      </c>
      <c r="BO82">
        <f>IFERROR(LN(P82),0)</f>
        <v>0</v>
      </c>
      <c r="BP82">
        <f>IFERROR(LN(Q82),0)</f>
        <v>0</v>
      </c>
      <c r="BQ82">
        <f>IFERROR(LN(R82),0)</f>
        <v>0</v>
      </c>
      <c r="BT82" t="e">
        <f t="shared" si="15"/>
        <v>#DIV/0!</v>
      </c>
      <c r="BU82" t="e">
        <f t="shared" si="15"/>
        <v>#DIV/0!</v>
      </c>
      <c r="BV82" t="e">
        <f t="shared" si="15"/>
        <v>#DIV/0!</v>
      </c>
      <c r="BW82" t="e">
        <f t="shared" si="15"/>
        <v>#DIV/0!</v>
      </c>
      <c r="BX82" t="e">
        <f t="shared" si="15"/>
        <v>#DIV/0!</v>
      </c>
      <c r="BY82" t="e">
        <f t="shared" si="15"/>
        <v>#DIV/0!</v>
      </c>
      <c r="BZ82" t="e">
        <f t="shared" si="15"/>
        <v>#DIV/0!</v>
      </c>
      <c r="CA82" t="e">
        <f t="shared" si="15"/>
        <v>#DIV/0!</v>
      </c>
      <c r="CB82" t="e">
        <f t="shared" si="15"/>
        <v>#DIV/0!</v>
      </c>
      <c r="CC82" t="e">
        <f t="shared" si="15"/>
        <v>#DIV/0!</v>
      </c>
      <c r="CD82" t="e">
        <f t="shared" si="15"/>
        <v>#DIV/0!</v>
      </c>
      <c r="CE82" t="e">
        <f t="shared" si="15"/>
        <v>#DIV/0!</v>
      </c>
      <c r="CF82" t="e">
        <f t="shared" si="15"/>
        <v>#DIV/0!</v>
      </c>
      <c r="CG82" t="e">
        <f t="shared" si="15"/>
        <v>#DIV/0!</v>
      </c>
      <c r="CH82" t="e">
        <f t="shared" si="15"/>
        <v>#DIV/0!</v>
      </c>
      <c r="CK82" t="e">
        <f>D82*BT82+E82*BU82+F82*BV82+G82*BW82+H82*BX82+I82*BY82+J82*BZ82+K82*CA82+L82*CB82+M82*CC82+N82*CD82+O82*CE82+P82*CF82+Q82*CG82+R82*CH82</f>
        <v>#DIV/0!</v>
      </c>
      <c r="CL82" t="e">
        <f t="shared" si="12"/>
        <v>#DIV/0!</v>
      </c>
      <c r="CN82">
        <f t="shared" si="13"/>
        <v>0</v>
      </c>
    </row>
    <row r="83" spans="1:92" x14ac:dyDescent="0.35">
      <c r="B83" s="2" t="s">
        <v>174</v>
      </c>
      <c r="D83" s="3">
        <v>1</v>
      </c>
      <c r="E83" s="3">
        <v>1</v>
      </c>
      <c r="F83" s="3">
        <v>1</v>
      </c>
      <c r="G83" s="3">
        <v>2</v>
      </c>
      <c r="H83" s="3">
        <v>3</v>
      </c>
      <c r="I83" s="3">
        <v>1</v>
      </c>
      <c r="K83" s="3">
        <v>2</v>
      </c>
      <c r="L83" s="3">
        <v>3</v>
      </c>
      <c r="M83" s="3">
        <v>3</v>
      </c>
      <c r="N83" s="3">
        <v>2</v>
      </c>
      <c r="O83" s="3">
        <v>1</v>
      </c>
      <c r="U83" s="4">
        <v>1</v>
      </c>
      <c r="V83" s="4">
        <v>2</v>
      </c>
      <c r="W83" s="4">
        <v>1</v>
      </c>
      <c r="X83" s="4">
        <v>3</v>
      </c>
      <c r="Y83" s="4">
        <v>1</v>
      </c>
      <c r="Z83" s="4">
        <v>1</v>
      </c>
      <c r="AA83" s="4">
        <v>0</v>
      </c>
      <c r="AB83" s="4">
        <v>2</v>
      </c>
      <c r="AC83" s="4">
        <v>1</v>
      </c>
      <c r="AD83" s="4">
        <v>3</v>
      </c>
      <c r="AE83" s="4">
        <v>2</v>
      </c>
      <c r="AF83" s="4">
        <v>1</v>
      </c>
      <c r="AK83" s="6">
        <f t="shared" si="14"/>
        <v>1</v>
      </c>
      <c r="AL83" s="6">
        <f t="shared" si="14"/>
        <v>2</v>
      </c>
      <c r="AM83" s="6">
        <f t="shared" si="14"/>
        <v>1</v>
      </c>
      <c r="AN83" s="6">
        <f t="shared" si="14"/>
        <v>3</v>
      </c>
      <c r="AO83" s="6">
        <f t="shared" si="14"/>
        <v>1</v>
      </c>
      <c r="AP83" s="6">
        <f t="shared" si="14"/>
        <v>1</v>
      </c>
      <c r="AQ83" s="6">
        <f t="shared" si="14"/>
        <v>0</v>
      </c>
      <c r="AR83" s="6">
        <f t="shared" si="14"/>
        <v>2</v>
      </c>
      <c r="AS83" s="6">
        <f t="shared" si="14"/>
        <v>1</v>
      </c>
      <c r="AT83" s="6">
        <f t="shared" si="14"/>
        <v>3</v>
      </c>
      <c r="AU83" s="6">
        <f t="shared" si="14"/>
        <v>2</v>
      </c>
      <c r="AV83" s="6">
        <f t="shared" si="14"/>
        <v>1</v>
      </c>
      <c r="AW83" s="6">
        <f t="shared" si="14"/>
        <v>0</v>
      </c>
      <c r="AX83" s="6">
        <f t="shared" si="14"/>
        <v>0</v>
      </c>
      <c r="AY83" s="6">
        <f t="shared" si="14"/>
        <v>0</v>
      </c>
      <c r="BA83" s="6">
        <f t="shared" si="11"/>
        <v>18</v>
      </c>
      <c r="BC83">
        <f>IFERROR(LN(D83),0)</f>
        <v>0</v>
      </c>
      <c r="BD83">
        <f>IFERROR(LN(E83),0)</f>
        <v>0</v>
      </c>
      <c r="BE83">
        <f>IFERROR(LN(F83),0)</f>
        <v>0</v>
      </c>
      <c r="BF83">
        <f>IFERROR(LN(G83),0)</f>
        <v>0.69314718055994529</v>
      </c>
      <c r="BG83">
        <f>IFERROR(LN(H83),0)</f>
        <v>1.0986122886681098</v>
      </c>
      <c r="BH83">
        <f>IFERROR(LN(I83),0)</f>
        <v>0</v>
      </c>
      <c r="BI83">
        <f>IFERROR(LN(J83),0)</f>
        <v>0</v>
      </c>
      <c r="BJ83">
        <f>IFERROR(LN(K83),0)</f>
        <v>0.69314718055994529</v>
      </c>
      <c r="BK83">
        <f>IFERROR(LN(L83),0)</f>
        <v>1.0986122886681098</v>
      </c>
      <c r="BL83">
        <f>IFERROR(LN(M83),0)</f>
        <v>1.0986122886681098</v>
      </c>
      <c r="BM83">
        <f>IFERROR(LN(N83),0)</f>
        <v>0.69314718055994529</v>
      </c>
      <c r="BN83">
        <f>IFERROR(LN(O83),0)</f>
        <v>0</v>
      </c>
      <c r="BO83">
        <f>IFERROR(LN(P83),0)</f>
        <v>0</v>
      </c>
      <c r="BP83">
        <f>IFERROR(LN(Q83),0)</f>
        <v>0</v>
      </c>
      <c r="BQ83">
        <f>IFERROR(LN(R83),0)</f>
        <v>0</v>
      </c>
      <c r="BT83">
        <f t="shared" si="15"/>
        <v>5.5555555555555552E-2</v>
      </c>
      <c r="BU83">
        <f t="shared" si="15"/>
        <v>0.1111111111111111</v>
      </c>
      <c r="BV83">
        <f t="shared" si="15"/>
        <v>5.5555555555555552E-2</v>
      </c>
      <c r="BW83">
        <f t="shared" si="15"/>
        <v>0.16666666666666666</v>
      </c>
      <c r="BX83">
        <f t="shared" si="15"/>
        <v>5.5555555555555552E-2</v>
      </c>
      <c r="BY83">
        <f t="shared" si="15"/>
        <v>5.5555555555555552E-2</v>
      </c>
      <c r="BZ83">
        <f t="shared" si="15"/>
        <v>0</v>
      </c>
      <c r="CA83">
        <f t="shared" si="15"/>
        <v>0.1111111111111111</v>
      </c>
      <c r="CB83">
        <f t="shared" si="15"/>
        <v>5.5555555555555552E-2</v>
      </c>
      <c r="CC83">
        <f t="shared" si="15"/>
        <v>0.16666666666666666</v>
      </c>
      <c r="CD83">
        <f t="shared" si="15"/>
        <v>0.1111111111111111</v>
      </c>
      <c r="CE83">
        <f t="shared" si="15"/>
        <v>5.5555555555555552E-2</v>
      </c>
      <c r="CF83">
        <f t="shared" si="15"/>
        <v>0</v>
      </c>
      <c r="CG83">
        <f t="shared" si="15"/>
        <v>0</v>
      </c>
      <c r="CH83">
        <f t="shared" si="15"/>
        <v>0</v>
      </c>
      <c r="CK83">
        <f>D83*BT83+E83*BU83+F83*BV83+G83*BW83+H83*BX83+I83*BY83+J83*BZ83+K83*CA83+L83*CB83+M83*CC83+N83*CD83+O83*CE83+P83*CF83+Q83*CG83+R83*CH83</f>
        <v>1.9444444444444444</v>
      </c>
      <c r="CL83">
        <f t="shared" si="12"/>
        <v>0.57472731707000924</v>
      </c>
      <c r="CN83">
        <f t="shared" si="13"/>
        <v>11</v>
      </c>
    </row>
    <row r="84" spans="1:92" x14ac:dyDescent="0.35">
      <c r="B84" s="2" t="s">
        <v>175</v>
      </c>
      <c r="D84" s="3">
        <v>1</v>
      </c>
      <c r="E84" s="3">
        <v>1</v>
      </c>
      <c r="F84" s="3">
        <v>1</v>
      </c>
      <c r="G84" s="3">
        <v>2</v>
      </c>
      <c r="H84" s="3">
        <v>3</v>
      </c>
      <c r="I84" s="3">
        <v>2</v>
      </c>
      <c r="K84" s="3">
        <v>2</v>
      </c>
      <c r="L84" s="3">
        <v>3</v>
      </c>
      <c r="M84" s="3">
        <v>3</v>
      </c>
      <c r="N84" s="3">
        <v>3</v>
      </c>
      <c r="O84" s="3">
        <v>1</v>
      </c>
      <c r="U84" s="4">
        <v>1</v>
      </c>
      <c r="V84" s="4">
        <v>2</v>
      </c>
      <c r="W84" s="4">
        <v>1</v>
      </c>
      <c r="X84" s="4">
        <v>3</v>
      </c>
      <c r="Y84" s="4">
        <v>1</v>
      </c>
      <c r="Z84" s="4">
        <v>1</v>
      </c>
      <c r="AA84" s="4">
        <v>0</v>
      </c>
      <c r="AB84" s="4">
        <v>2</v>
      </c>
      <c r="AC84" s="4">
        <v>1</v>
      </c>
      <c r="AD84" s="4">
        <v>3</v>
      </c>
      <c r="AE84" s="4">
        <v>2</v>
      </c>
      <c r="AF84" s="4">
        <v>1</v>
      </c>
      <c r="AK84" s="6">
        <f t="shared" si="14"/>
        <v>1</v>
      </c>
      <c r="AL84" s="6">
        <f t="shared" si="14"/>
        <v>2</v>
      </c>
      <c r="AM84" s="6">
        <f t="shared" si="14"/>
        <v>1</v>
      </c>
      <c r="AN84" s="6">
        <f t="shared" si="14"/>
        <v>3</v>
      </c>
      <c r="AO84" s="6">
        <f t="shared" si="14"/>
        <v>1</v>
      </c>
      <c r="AP84" s="6">
        <f t="shared" si="14"/>
        <v>1</v>
      </c>
      <c r="AQ84" s="6">
        <f t="shared" si="14"/>
        <v>0</v>
      </c>
      <c r="AR84" s="6">
        <f t="shared" si="14"/>
        <v>2</v>
      </c>
      <c r="AS84" s="6">
        <f t="shared" si="14"/>
        <v>1</v>
      </c>
      <c r="AT84" s="6">
        <f t="shared" si="14"/>
        <v>3</v>
      </c>
      <c r="AU84" s="6">
        <f t="shared" si="14"/>
        <v>2</v>
      </c>
      <c r="AV84" s="6">
        <f t="shared" si="14"/>
        <v>1</v>
      </c>
      <c r="AW84" s="6">
        <f t="shared" si="14"/>
        <v>0</v>
      </c>
      <c r="AX84" s="6">
        <f t="shared" si="14"/>
        <v>0</v>
      </c>
      <c r="AY84" s="6">
        <f t="shared" si="14"/>
        <v>0</v>
      </c>
      <c r="BA84" s="6">
        <f t="shared" si="11"/>
        <v>18</v>
      </c>
      <c r="BC84">
        <f>IFERROR(LN(D84),0)</f>
        <v>0</v>
      </c>
      <c r="BD84">
        <f>IFERROR(LN(E84),0)</f>
        <v>0</v>
      </c>
      <c r="BE84">
        <f>IFERROR(LN(F84),0)</f>
        <v>0</v>
      </c>
      <c r="BF84">
        <f>IFERROR(LN(G84),0)</f>
        <v>0.69314718055994529</v>
      </c>
      <c r="BG84">
        <f>IFERROR(LN(H84),0)</f>
        <v>1.0986122886681098</v>
      </c>
      <c r="BH84">
        <f>IFERROR(LN(I84),0)</f>
        <v>0.69314718055994529</v>
      </c>
      <c r="BI84">
        <f>IFERROR(LN(J84),0)</f>
        <v>0</v>
      </c>
      <c r="BJ84">
        <f>IFERROR(LN(K84),0)</f>
        <v>0.69314718055994529</v>
      </c>
      <c r="BK84">
        <f>IFERROR(LN(L84),0)</f>
        <v>1.0986122886681098</v>
      </c>
      <c r="BL84">
        <f>IFERROR(LN(M84),0)</f>
        <v>1.0986122886681098</v>
      </c>
      <c r="BM84">
        <f>IFERROR(LN(N84),0)</f>
        <v>1.0986122886681098</v>
      </c>
      <c r="BN84">
        <f>IFERROR(LN(O84),0)</f>
        <v>0</v>
      </c>
      <c r="BO84">
        <f>IFERROR(LN(P84),0)</f>
        <v>0</v>
      </c>
      <c r="BP84">
        <f>IFERROR(LN(Q84),0)</f>
        <v>0</v>
      </c>
      <c r="BQ84">
        <f>IFERROR(LN(R84),0)</f>
        <v>0</v>
      </c>
      <c r="BT84">
        <f t="shared" si="15"/>
        <v>5.5555555555555552E-2</v>
      </c>
      <c r="BU84">
        <f t="shared" si="15"/>
        <v>0.1111111111111111</v>
      </c>
      <c r="BV84">
        <f t="shared" si="15"/>
        <v>5.5555555555555552E-2</v>
      </c>
      <c r="BW84">
        <f t="shared" si="15"/>
        <v>0.16666666666666666</v>
      </c>
      <c r="BX84">
        <f t="shared" si="15"/>
        <v>5.5555555555555552E-2</v>
      </c>
      <c r="BY84">
        <f t="shared" si="15"/>
        <v>5.5555555555555552E-2</v>
      </c>
      <c r="BZ84">
        <f t="shared" si="15"/>
        <v>0</v>
      </c>
      <c r="CA84">
        <f t="shared" si="15"/>
        <v>0.1111111111111111</v>
      </c>
      <c r="CB84">
        <f t="shared" si="15"/>
        <v>5.5555555555555552E-2</v>
      </c>
      <c r="CC84">
        <f t="shared" si="15"/>
        <v>0.16666666666666666</v>
      </c>
      <c r="CD84">
        <f t="shared" si="15"/>
        <v>0.1111111111111111</v>
      </c>
      <c r="CE84">
        <f t="shared" si="15"/>
        <v>5.5555555555555552E-2</v>
      </c>
      <c r="CF84">
        <f t="shared" si="15"/>
        <v>0</v>
      </c>
      <c r="CG84">
        <f t="shared" si="15"/>
        <v>0</v>
      </c>
      <c r="CH84">
        <f t="shared" si="15"/>
        <v>0</v>
      </c>
      <c r="CK84">
        <f>D84*BT84+E84*BU84+F84*BV84+G84*BW84+H84*BX84+I84*BY84+J84*BZ84+K84*CA84+L84*CB84+M84*CC84+N84*CD84+O84*CE84+P84*CF84+Q84*CG84+R84*CH84</f>
        <v>2.1111111111111107</v>
      </c>
      <c r="CL84">
        <f t="shared" si="12"/>
        <v>0.65828717244646895</v>
      </c>
      <c r="CN84">
        <f t="shared" si="13"/>
        <v>11</v>
      </c>
    </row>
    <row r="85" spans="1:92" x14ac:dyDescent="0.35">
      <c r="B85" s="2" t="s">
        <v>176</v>
      </c>
      <c r="D85" s="3">
        <v>1</v>
      </c>
      <c r="E85" s="3">
        <v>1</v>
      </c>
      <c r="F85" s="3">
        <v>1</v>
      </c>
      <c r="G85" s="3">
        <v>2</v>
      </c>
      <c r="K85" s="3">
        <v>2</v>
      </c>
      <c r="L85" s="3">
        <v>2</v>
      </c>
      <c r="M85" s="3">
        <v>3</v>
      </c>
      <c r="N85" s="3">
        <v>1</v>
      </c>
      <c r="O85" s="3">
        <v>1</v>
      </c>
      <c r="U85" s="4">
        <v>1</v>
      </c>
      <c r="V85" s="4">
        <v>2</v>
      </c>
      <c r="W85" s="4">
        <v>1</v>
      </c>
      <c r="X85" s="4">
        <v>3</v>
      </c>
      <c r="Y85" s="4">
        <v>1</v>
      </c>
      <c r="Z85" s="4">
        <v>1</v>
      </c>
      <c r="AA85" s="4">
        <v>0</v>
      </c>
      <c r="AB85" s="4">
        <v>2</v>
      </c>
      <c r="AC85" s="4">
        <v>1</v>
      </c>
      <c r="AD85" s="4">
        <v>3</v>
      </c>
      <c r="AE85" s="4">
        <v>2</v>
      </c>
      <c r="AF85" s="4">
        <v>1</v>
      </c>
      <c r="AK85" s="6">
        <f t="shared" ref="AK85:AY148" si="16">IF(ISNUMBER(D85)=TRUE, U85, 0)</f>
        <v>1</v>
      </c>
      <c r="AL85" s="6">
        <f t="shared" si="16"/>
        <v>2</v>
      </c>
      <c r="AM85" s="6">
        <f t="shared" si="16"/>
        <v>1</v>
      </c>
      <c r="AN85" s="6">
        <f t="shared" si="16"/>
        <v>3</v>
      </c>
      <c r="AO85" s="6">
        <f t="shared" si="16"/>
        <v>0</v>
      </c>
      <c r="AP85" s="6">
        <f t="shared" si="16"/>
        <v>0</v>
      </c>
      <c r="AQ85" s="6">
        <f t="shared" si="16"/>
        <v>0</v>
      </c>
      <c r="AR85" s="6">
        <f t="shared" si="16"/>
        <v>2</v>
      </c>
      <c r="AS85" s="6">
        <f t="shared" si="16"/>
        <v>1</v>
      </c>
      <c r="AT85" s="6">
        <f t="shared" si="16"/>
        <v>3</v>
      </c>
      <c r="AU85" s="6">
        <f t="shared" si="16"/>
        <v>2</v>
      </c>
      <c r="AV85" s="6">
        <f t="shared" si="16"/>
        <v>1</v>
      </c>
      <c r="AW85" s="6">
        <f t="shared" si="16"/>
        <v>0</v>
      </c>
      <c r="AX85" s="6">
        <f t="shared" si="16"/>
        <v>0</v>
      </c>
      <c r="AY85" s="6">
        <f t="shared" si="16"/>
        <v>0</v>
      </c>
      <c r="BA85" s="6">
        <f t="shared" si="11"/>
        <v>16</v>
      </c>
      <c r="BC85">
        <f>IFERROR(LN(D85),0)</f>
        <v>0</v>
      </c>
      <c r="BD85">
        <f>IFERROR(LN(E85),0)</f>
        <v>0</v>
      </c>
      <c r="BE85">
        <f>IFERROR(LN(F85),0)</f>
        <v>0</v>
      </c>
      <c r="BF85">
        <f>IFERROR(LN(G85),0)</f>
        <v>0.69314718055994529</v>
      </c>
      <c r="BG85">
        <f>IFERROR(LN(H85),0)</f>
        <v>0</v>
      </c>
      <c r="BH85">
        <f>IFERROR(LN(I85),0)</f>
        <v>0</v>
      </c>
      <c r="BI85">
        <f>IFERROR(LN(J85),0)</f>
        <v>0</v>
      </c>
      <c r="BJ85">
        <f>IFERROR(LN(K85),0)</f>
        <v>0.69314718055994529</v>
      </c>
      <c r="BK85">
        <f>IFERROR(LN(L85),0)</f>
        <v>0.69314718055994529</v>
      </c>
      <c r="BL85">
        <f>IFERROR(LN(M85),0)</f>
        <v>1.0986122886681098</v>
      </c>
      <c r="BM85">
        <f>IFERROR(LN(N85),0)</f>
        <v>0</v>
      </c>
      <c r="BN85">
        <f>IFERROR(LN(O85),0)</f>
        <v>0</v>
      </c>
      <c r="BO85">
        <f>IFERROR(LN(P85),0)</f>
        <v>0</v>
      </c>
      <c r="BP85">
        <f>IFERROR(LN(Q85),0)</f>
        <v>0</v>
      </c>
      <c r="BQ85">
        <f>IFERROR(LN(R85),0)</f>
        <v>0</v>
      </c>
      <c r="BT85">
        <f t="shared" si="15"/>
        <v>6.25E-2</v>
      </c>
      <c r="BU85">
        <f t="shared" si="15"/>
        <v>0.125</v>
      </c>
      <c r="BV85">
        <f t="shared" si="15"/>
        <v>6.25E-2</v>
      </c>
      <c r="BW85">
        <f t="shared" si="15"/>
        <v>0.1875</v>
      </c>
      <c r="BX85">
        <f t="shared" si="15"/>
        <v>6.25E-2</v>
      </c>
      <c r="BY85">
        <f t="shared" si="15"/>
        <v>6.25E-2</v>
      </c>
      <c r="BZ85">
        <f t="shared" si="15"/>
        <v>0</v>
      </c>
      <c r="CA85">
        <f t="shared" si="15"/>
        <v>0.125</v>
      </c>
      <c r="CB85">
        <f t="shared" si="15"/>
        <v>6.25E-2</v>
      </c>
      <c r="CC85">
        <f t="shared" si="15"/>
        <v>0.1875</v>
      </c>
      <c r="CD85">
        <f t="shared" si="15"/>
        <v>0.125</v>
      </c>
      <c r="CE85">
        <f t="shared" si="15"/>
        <v>6.25E-2</v>
      </c>
      <c r="CF85">
        <f t="shared" si="15"/>
        <v>0</v>
      </c>
      <c r="CG85">
        <f t="shared" si="15"/>
        <v>0</v>
      </c>
      <c r="CH85">
        <f t="shared" si="15"/>
        <v>0</v>
      </c>
      <c r="CK85">
        <f>D85*BT85+E85*BU85+F85*BV85+G85*BW85+H85*BX85+I85*BY85+J85*BZ85+K85*CA85+L85*CB85+M85*CC85+N85*CD85+O85*CE85+P85*CF85+Q85*CG85+R85*CH85</f>
        <v>1.75</v>
      </c>
      <c r="CL85">
        <f t="shared" si="12"/>
        <v>0.46591999683525004</v>
      </c>
      <c r="CN85">
        <f t="shared" si="13"/>
        <v>9</v>
      </c>
    </row>
    <row r="86" spans="1:92" x14ac:dyDescent="0.35">
      <c r="B86" s="2" t="s">
        <v>177</v>
      </c>
      <c r="D86" s="3">
        <v>2</v>
      </c>
      <c r="E86" s="3">
        <v>1</v>
      </c>
      <c r="F86" s="3">
        <v>1</v>
      </c>
      <c r="G86" s="3">
        <v>2</v>
      </c>
      <c r="K86" s="3">
        <v>2</v>
      </c>
      <c r="L86" s="3">
        <v>1</v>
      </c>
      <c r="M86" s="3">
        <v>3</v>
      </c>
      <c r="N86" s="3">
        <v>1</v>
      </c>
      <c r="O86" s="3">
        <v>1</v>
      </c>
      <c r="U86" s="4">
        <v>1</v>
      </c>
      <c r="V86" s="4">
        <v>2</v>
      </c>
      <c r="W86" s="4">
        <v>1</v>
      </c>
      <c r="X86" s="4">
        <v>3</v>
      </c>
      <c r="Y86" s="4">
        <v>1</v>
      </c>
      <c r="Z86" s="4">
        <v>1</v>
      </c>
      <c r="AA86" s="4">
        <v>0</v>
      </c>
      <c r="AB86" s="4">
        <v>2</v>
      </c>
      <c r="AC86" s="4">
        <v>1</v>
      </c>
      <c r="AD86" s="4">
        <v>3</v>
      </c>
      <c r="AE86" s="4">
        <v>2</v>
      </c>
      <c r="AF86" s="4">
        <v>1</v>
      </c>
      <c r="AK86" s="6">
        <f t="shared" si="16"/>
        <v>1</v>
      </c>
      <c r="AL86" s="6">
        <f t="shared" si="16"/>
        <v>2</v>
      </c>
      <c r="AM86" s="6">
        <f t="shared" si="16"/>
        <v>1</v>
      </c>
      <c r="AN86" s="6">
        <f t="shared" si="16"/>
        <v>3</v>
      </c>
      <c r="AO86" s="6">
        <f t="shared" si="16"/>
        <v>0</v>
      </c>
      <c r="AP86" s="6">
        <f t="shared" si="16"/>
        <v>0</v>
      </c>
      <c r="AQ86" s="6">
        <f t="shared" si="16"/>
        <v>0</v>
      </c>
      <c r="AR86" s="6">
        <f t="shared" si="16"/>
        <v>2</v>
      </c>
      <c r="AS86" s="6">
        <f t="shared" si="16"/>
        <v>1</v>
      </c>
      <c r="AT86" s="6">
        <f t="shared" si="16"/>
        <v>3</v>
      </c>
      <c r="AU86" s="6">
        <f t="shared" si="16"/>
        <v>2</v>
      </c>
      <c r="AV86" s="6">
        <f t="shared" si="16"/>
        <v>1</v>
      </c>
      <c r="AW86" s="6">
        <f t="shared" si="16"/>
        <v>0</v>
      </c>
      <c r="AX86" s="6">
        <f t="shared" si="16"/>
        <v>0</v>
      </c>
      <c r="AY86" s="6">
        <f t="shared" si="16"/>
        <v>0</v>
      </c>
      <c r="BA86" s="6">
        <f t="shared" si="11"/>
        <v>16</v>
      </c>
      <c r="BC86">
        <f>IFERROR(LN(D86),0)</f>
        <v>0.69314718055994529</v>
      </c>
      <c r="BD86">
        <f>IFERROR(LN(E86),0)</f>
        <v>0</v>
      </c>
      <c r="BE86">
        <f>IFERROR(LN(F86),0)</f>
        <v>0</v>
      </c>
      <c r="BF86">
        <f>IFERROR(LN(G86),0)</f>
        <v>0.69314718055994529</v>
      </c>
      <c r="BG86">
        <f>IFERROR(LN(H86),0)</f>
        <v>0</v>
      </c>
      <c r="BH86">
        <f>IFERROR(LN(I86),0)</f>
        <v>0</v>
      </c>
      <c r="BI86">
        <f>IFERROR(LN(J86),0)</f>
        <v>0</v>
      </c>
      <c r="BJ86">
        <f>IFERROR(LN(K86),0)</f>
        <v>0.69314718055994529</v>
      </c>
      <c r="BK86">
        <f>IFERROR(LN(L86),0)</f>
        <v>0</v>
      </c>
      <c r="BL86">
        <f>IFERROR(LN(M86),0)</f>
        <v>1.0986122886681098</v>
      </c>
      <c r="BM86">
        <f>IFERROR(LN(N86),0)</f>
        <v>0</v>
      </c>
      <c r="BN86">
        <f>IFERROR(LN(O86),0)</f>
        <v>0</v>
      </c>
      <c r="BO86">
        <f>IFERROR(LN(P86),0)</f>
        <v>0</v>
      </c>
      <c r="BP86">
        <f>IFERROR(LN(Q86),0)</f>
        <v>0</v>
      </c>
      <c r="BQ86">
        <f>IFERROR(LN(R86),0)</f>
        <v>0</v>
      </c>
      <c r="BT86">
        <f t="shared" si="15"/>
        <v>6.25E-2</v>
      </c>
      <c r="BU86">
        <f t="shared" si="15"/>
        <v>0.125</v>
      </c>
      <c r="BV86">
        <f t="shared" si="15"/>
        <v>6.25E-2</v>
      </c>
      <c r="BW86">
        <f t="shared" si="15"/>
        <v>0.1875</v>
      </c>
      <c r="BX86">
        <f t="shared" si="15"/>
        <v>6.25E-2</v>
      </c>
      <c r="BY86">
        <f t="shared" si="15"/>
        <v>6.25E-2</v>
      </c>
      <c r="BZ86">
        <f t="shared" si="15"/>
        <v>0</v>
      </c>
      <c r="CA86">
        <f t="shared" si="15"/>
        <v>0.125</v>
      </c>
      <c r="CB86">
        <f t="shared" si="15"/>
        <v>6.25E-2</v>
      </c>
      <c r="CC86">
        <f t="shared" si="15"/>
        <v>0.1875</v>
      </c>
      <c r="CD86">
        <f t="shared" si="15"/>
        <v>0.125</v>
      </c>
      <c r="CE86">
        <f t="shared" si="15"/>
        <v>6.25E-2</v>
      </c>
      <c r="CF86">
        <f t="shared" si="15"/>
        <v>0</v>
      </c>
      <c r="CG86">
        <f t="shared" si="15"/>
        <v>0</v>
      </c>
      <c r="CH86">
        <f t="shared" si="15"/>
        <v>0</v>
      </c>
      <c r="CK86">
        <f>D86*BT86+E86*BU86+F86*BV86+G86*BW86+H86*BX86+I86*BY86+J86*BZ86+K86*CA86+L86*CB86+M86*CC86+N86*CD86+O86*CE86+P86*CF86+Q86*CG86+R86*CH86</f>
        <v>1.75</v>
      </c>
      <c r="CL86">
        <f t="shared" si="12"/>
        <v>0.46591999683525004</v>
      </c>
      <c r="CN86">
        <f t="shared" si="13"/>
        <v>9</v>
      </c>
    </row>
    <row r="87" spans="1:92" x14ac:dyDescent="0.35">
      <c r="B87" s="2" t="s">
        <v>178</v>
      </c>
      <c r="D87" s="3">
        <v>2</v>
      </c>
      <c r="E87" s="3">
        <v>1</v>
      </c>
      <c r="F87" s="3">
        <v>1</v>
      </c>
      <c r="G87" s="3">
        <v>2</v>
      </c>
      <c r="K87" s="3">
        <v>2</v>
      </c>
      <c r="L87" s="3">
        <v>3</v>
      </c>
      <c r="M87" s="3">
        <v>2</v>
      </c>
      <c r="N87" s="3">
        <v>1</v>
      </c>
      <c r="O87" s="3">
        <v>1</v>
      </c>
      <c r="U87" s="4">
        <v>1</v>
      </c>
      <c r="V87" s="4">
        <v>2</v>
      </c>
      <c r="W87" s="4">
        <v>1</v>
      </c>
      <c r="X87" s="4">
        <v>3</v>
      </c>
      <c r="Y87" s="4">
        <v>1</v>
      </c>
      <c r="Z87" s="4">
        <v>1</v>
      </c>
      <c r="AA87" s="4">
        <v>0</v>
      </c>
      <c r="AB87" s="4">
        <v>2</v>
      </c>
      <c r="AC87" s="4">
        <v>1</v>
      </c>
      <c r="AD87" s="4">
        <v>3</v>
      </c>
      <c r="AE87" s="4">
        <v>2</v>
      </c>
      <c r="AF87" s="4">
        <v>1</v>
      </c>
      <c r="AK87" s="6">
        <f t="shared" si="16"/>
        <v>1</v>
      </c>
      <c r="AL87" s="6">
        <f t="shared" si="16"/>
        <v>2</v>
      </c>
      <c r="AM87" s="6">
        <f t="shared" si="16"/>
        <v>1</v>
      </c>
      <c r="AN87" s="6">
        <f t="shared" si="16"/>
        <v>3</v>
      </c>
      <c r="AO87" s="6">
        <f t="shared" si="16"/>
        <v>0</v>
      </c>
      <c r="AP87" s="6">
        <f t="shared" si="16"/>
        <v>0</v>
      </c>
      <c r="AQ87" s="6">
        <f t="shared" si="16"/>
        <v>0</v>
      </c>
      <c r="AR87" s="6">
        <f t="shared" si="16"/>
        <v>2</v>
      </c>
      <c r="AS87" s="6">
        <f t="shared" si="16"/>
        <v>1</v>
      </c>
      <c r="AT87" s="6">
        <f t="shared" si="16"/>
        <v>3</v>
      </c>
      <c r="AU87" s="6">
        <f t="shared" si="16"/>
        <v>2</v>
      </c>
      <c r="AV87" s="6">
        <f t="shared" si="16"/>
        <v>1</v>
      </c>
      <c r="AW87" s="6">
        <f t="shared" si="16"/>
        <v>0</v>
      </c>
      <c r="AX87" s="6">
        <f t="shared" si="16"/>
        <v>0</v>
      </c>
      <c r="AY87" s="6">
        <f t="shared" si="16"/>
        <v>0</v>
      </c>
      <c r="BA87" s="6">
        <f t="shared" si="11"/>
        <v>16</v>
      </c>
      <c r="BC87">
        <f>IFERROR(LN(D87),0)</f>
        <v>0.69314718055994529</v>
      </c>
      <c r="BD87">
        <f>IFERROR(LN(E87),0)</f>
        <v>0</v>
      </c>
      <c r="BE87">
        <f>IFERROR(LN(F87),0)</f>
        <v>0</v>
      </c>
      <c r="BF87">
        <f>IFERROR(LN(G87),0)</f>
        <v>0.69314718055994529</v>
      </c>
      <c r="BG87">
        <f>IFERROR(LN(H87),0)</f>
        <v>0</v>
      </c>
      <c r="BH87">
        <f>IFERROR(LN(I87),0)</f>
        <v>0</v>
      </c>
      <c r="BI87">
        <f>IFERROR(LN(J87),0)</f>
        <v>0</v>
      </c>
      <c r="BJ87">
        <f>IFERROR(LN(K87),0)</f>
        <v>0.69314718055994529</v>
      </c>
      <c r="BK87">
        <f>IFERROR(LN(L87),0)</f>
        <v>1.0986122886681098</v>
      </c>
      <c r="BL87">
        <f>IFERROR(LN(M87),0)</f>
        <v>0.69314718055994529</v>
      </c>
      <c r="BM87">
        <f>IFERROR(LN(N87),0)</f>
        <v>0</v>
      </c>
      <c r="BN87">
        <f>IFERROR(LN(O87),0)</f>
        <v>0</v>
      </c>
      <c r="BO87">
        <f>IFERROR(LN(P87),0)</f>
        <v>0</v>
      </c>
      <c r="BP87">
        <f>IFERROR(LN(Q87),0)</f>
        <v>0</v>
      </c>
      <c r="BQ87">
        <f>IFERROR(LN(R87),0)</f>
        <v>0</v>
      </c>
      <c r="BT87">
        <f t="shared" si="15"/>
        <v>6.25E-2</v>
      </c>
      <c r="BU87">
        <f t="shared" si="15"/>
        <v>0.125</v>
      </c>
      <c r="BV87">
        <f t="shared" si="15"/>
        <v>6.25E-2</v>
      </c>
      <c r="BW87">
        <f t="shared" si="15"/>
        <v>0.1875</v>
      </c>
      <c r="BX87">
        <f t="shared" si="15"/>
        <v>6.25E-2</v>
      </c>
      <c r="BY87">
        <f t="shared" si="15"/>
        <v>6.25E-2</v>
      </c>
      <c r="BZ87">
        <f t="shared" si="15"/>
        <v>0</v>
      </c>
      <c r="CA87">
        <f t="shared" si="15"/>
        <v>0.125</v>
      </c>
      <c r="CB87">
        <f t="shared" si="15"/>
        <v>6.25E-2</v>
      </c>
      <c r="CC87">
        <f t="shared" si="15"/>
        <v>0.1875</v>
      </c>
      <c r="CD87">
        <f t="shared" si="15"/>
        <v>0.125</v>
      </c>
      <c r="CE87">
        <f t="shared" si="15"/>
        <v>6.25E-2</v>
      </c>
      <c r="CF87">
        <f t="shared" si="15"/>
        <v>0</v>
      </c>
      <c r="CG87">
        <f t="shared" si="15"/>
        <v>0</v>
      </c>
      <c r="CH87">
        <f t="shared" si="15"/>
        <v>0</v>
      </c>
      <c r="CK87">
        <f>D87*BT87+E87*BU87+F87*BV87+G87*BW87+H87*BX87+I87*BY87+J87*BZ87+K87*CA87+L87*CB87+M87*CC87+N87*CD87+O87*CE87+P87*CF87+Q87*CG87+R87*CH87</f>
        <v>1.6875</v>
      </c>
      <c r="CL87">
        <f t="shared" si="12"/>
        <v>0.45855855710672611</v>
      </c>
      <c r="CN87">
        <f t="shared" si="13"/>
        <v>9</v>
      </c>
    </row>
    <row r="88" spans="1:92" x14ac:dyDescent="0.35">
      <c r="B88" s="2" t="s">
        <v>179</v>
      </c>
      <c r="D88" s="3">
        <v>1</v>
      </c>
      <c r="E88" s="3">
        <v>1</v>
      </c>
      <c r="F88" s="3">
        <v>1</v>
      </c>
      <c r="G88" s="3">
        <v>3</v>
      </c>
      <c r="H88" s="3">
        <v>3</v>
      </c>
      <c r="I88" s="3">
        <v>1</v>
      </c>
      <c r="K88" s="3">
        <v>2</v>
      </c>
      <c r="L88" s="3">
        <v>3</v>
      </c>
      <c r="M88" s="3">
        <v>1</v>
      </c>
      <c r="N88" s="3">
        <v>1</v>
      </c>
      <c r="O88" s="3">
        <v>1</v>
      </c>
      <c r="U88" s="4">
        <v>1</v>
      </c>
      <c r="V88" s="4">
        <v>2</v>
      </c>
      <c r="W88" s="4">
        <v>1</v>
      </c>
      <c r="X88" s="4">
        <v>3</v>
      </c>
      <c r="Y88" s="4">
        <v>1</v>
      </c>
      <c r="Z88" s="4">
        <v>1</v>
      </c>
      <c r="AA88" s="4">
        <v>0</v>
      </c>
      <c r="AB88" s="4">
        <v>2</v>
      </c>
      <c r="AC88" s="4">
        <v>1</v>
      </c>
      <c r="AD88" s="4">
        <v>3</v>
      </c>
      <c r="AE88" s="4">
        <v>2</v>
      </c>
      <c r="AF88" s="4">
        <v>1</v>
      </c>
      <c r="AK88" s="6">
        <f t="shared" si="16"/>
        <v>1</v>
      </c>
      <c r="AL88" s="6">
        <f t="shared" si="16"/>
        <v>2</v>
      </c>
      <c r="AM88" s="6">
        <f t="shared" si="16"/>
        <v>1</v>
      </c>
      <c r="AN88" s="6">
        <f t="shared" si="16"/>
        <v>3</v>
      </c>
      <c r="AO88" s="6">
        <f t="shared" si="16"/>
        <v>1</v>
      </c>
      <c r="AP88" s="6">
        <f t="shared" si="16"/>
        <v>1</v>
      </c>
      <c r="AQ88" s="6">
        <f t="shared" si="16"/>
        <v>0</v>
      </c>
      <c r="AR88" s="6">
        <f t="shared" si="16"/>
        <v>2</v>
      </c>
      <c r="AS88" s="6">
        <f t="shared" si="16"/>
        <v>1</v>
      </c>
      <c r="AT88" s="6">
        <f t="shared" si="16"/>
        <v>3</v>
      </c>
      <c r="AU88" s="6">
        <f t="shared" si="16"/>
        <v>2</v>
      </c>
      <c r="AV88" s="6">
        <f t="shared" si="16"/>
        <v>1</v>
      </c>
      <c r="AW88" s="6">
        <f t="shared" si="16"/>
        <v>0</v>
      </c>
      <c r="AX88" s="6">
        <f t="shared" si="16"/>
        <v>0</v>
      </c>
      <c r="AY88" s="6">
        <f t="shared" si="16"/>
        <v>0</v>
      </c>
      <c r="BA88" s="6">
        <f t="shared" si="11"/>
        <v>18</v>
      </c>
      <c r="BC88">
        <f>IFERROR(LN(D88),0)</f>
        <v>0</v>
      </c>
      <c r="BD88">
        <f>IFERROR(LN(E88),0)</f>
        <v>0</v>
      </c>
      <c r="BE88">
        <f>IFERROR(LN(F88),0)</f>
        <v>0</v>
      </c>
      <c r="BF88">
        <f>IFERROR(LN(G88),0)</f>
        <v>1.0986122886681098</v>
      </c>
      <c r="BG88">
        <f>IFERROR(LN(H88),0)</f>
        <v>1.0986122886681098</v>
      </c>
      <c r="BH88">
        <f>IFERROR(LN(I88),0)</f>
        <v>0</v>
      </c>
      <c r="BI88">
        <f>IFERROR(LN(J88),0)</f>
        <v>0</v>
      </c>
      <c r="BJ88">
        <f>IFERROR(LN(K88),0)</f>
        <v>0.69314718055994529</v>
      </c>
      <c r="BK88">
        <f>IFERROR(LN(L88),0)</f>
        <v>1.0986122886681098</v>
      </c>
      <c r="BL88">
        <f>IFERROR(LN(M88),0)</f>
        <v>0</v>
      </c>
      <c r="BM88">
        <f>IFERROR(LN(N88),0)</f>
        <v>0</v>
      </c>
      <c r="BN88">
        <f>IFERROR(LN(O88),0)</f>
        <v>0</v>
      </c>
      <c r="BO88">
        <f>IFERROR(LN(P88),0)</f>
        <v>0</v>
      </c>
      <c r="BP88">
        <f>IFERROR(LN(Q88),0)</f>
        <v>0</v>
      </c>
      <c r="BQ88">
        <f>IFERROR(LN(R88),0)</f>
        <v>0</v>
      </c>
      <c r="BT88">
        <f t="shared" ref="BT88:CH151" si="17">U88/$BA88</f>
        <v>5.5555555555555552E-2</v>
      </c>
      <c r="BU88">
        <f t="shared" si="17"/>
        <v>0.1111111111111111</v>
      </c>
      <c r="BV88">
        <f t="shared" si="17"/>
        <v>5.5555555555555552E-2</v>
      </c>
      <c r="BW88">
        <f t="shared" si="17"/>
        <v>0.16666666666666666</v>
      </c>
      <c r="BX88">
        <f t="shared" si="17"/>
        <v>5.5555555555555552E-2</v>
      </c>
      <c r="BY88">
        <f t="shared" si="17"/>
        <v>5.5555555555555552E-2</v>
      </c>
      <c r="BZ88">
        <f t="shared" si="17"/>
        <v>0</v>
      </c>
      <c r="CA88">
        <f t="shared" si="17"/>
        <v>0.1111111111111111</v>
      </c>
      <c r="CB88">
        <f t="shared" si="17"/>
        <v>5.5555555555555552E-2</v>
      </c>
      <c r="CC88">
        <f t="shared" si="17"/>
        <v>0.16666666666666666</v>
      </c>
      <c r="CD88">
        <f t="shared" si="17"/>
        <v>0.1111111111111111</v>
      </c>
      <c r="CE88">
        <f t="shared" si="17"/>
        <v>5.5555555555555552E-2</v>
      </c>
      <c r="CF88">
        <f t="shared" si="17"/>
        <v>0</v>
      </c>
      <c r="CG88">
        <f t="shared" si="17"/>
        <v>0</v>
      </c>
      <c r="CH88">
        <f t="shared" si="17"/>
        <v>0</v>
      </c>
      <c r="CK88">
        <f>D88*BT88+E88*BU88+F88*BV88+G88*BW88+H88*BX88+I88*BY88+J88*BZ88+K88*CA88+L88*CB88+M88*CC88+N88*CD88+O88*CE88+P88*CF88+Q88*CG88+R88*CH88</f>
        <v>1.6666666666666667</v>
      </c>
      <c r="CL88">
        <f t="shared" si="12"/>
        <v>0.38218643358113552</v>
      </c>
      <c r="CN88">
        <f t="shared" si="13"/>
        <v>11</v>
      </c>
    </row>
    <row r="89" spans="1:92" x14ac:dyDescent="0.35">
      <c r="B89" s="2" t="s">
        <v>180</v>
      </c>
      <c r="D89" s="3">
        <v>2</v>
      </c>
      <c r="E89" s="3">
        <v>1</v>
      </c>
      <c r="F89" s="3">
        <v>1</v>
      </c>
      <c r="G89" s="3">
        <v>2</v>
      </c>
      <c r="K89" s="3">
        <v>2</v>
      </c>
      <c r="L89" s="3">
        <v>3</v>
      </c>
      <c r="M89" s="3">
        <v>2</v>
      </c>
      <c r="N89" s="3">
        <v>1</v>
      </c>
      <c r="O89" s="3">
        <v>1</v>
      </c>
      <c r="U89" s="4">
        <v>1</v>
      </c>
      <c r="V89" s="4">
        <v>2</v>
      </c>
      <c r="W89" s="4">
        <v>1</v>
      </c>
      <c r="X89" s="4">
        <v>3</v>
      </c>
      <c r="Y89" s="4">
        <v>1</v>
      </c>
      <c r="Z89" s="4">
        <v>1</v>
      </c>
      <c r="AA89" s="4">
        <v>0</v>
      </c>
      <c r="AB89" s="4">
        <v>2</v>
      </c>
      <c r="AC89" s="4">
        <v>1</v>
      </c>
      <c r="AD89" s="4">
        <v>3</v>
      </c>
      <c r="AE89" s="4">
        <v>2</v>
      </c>
      <c r="AF89" s="4">
        <v>1</v>
      </c>
      <c r="AK89" s="6">
        <f t="shared" si="16"/>
        <v>1</v>
      </c>
      <c r="AL89" s="6">
        <f t="shared" si="16"/>
        <v>2</v>
      </c>
      <c r="AM89" s="6">
        <f t="shared" si="16"/>
        <v>1</v>
      </c>
      <c r="AN89" s="6">
        <f t="shared" si="16"/>
        <v>3</v>
      </c>
      <c r="AO89" s="6">
        <f t="shared" si="16"/>
        <v>0</v>
      </c>
      <c r="AP89" s="6">
        <f t="shared" si="16"/>
        <v>0</v>
      </c>
      <c r="AQ89" s="6">
        <f t="shared" si="16"/>
        <v>0</v>
      </c>
      <c r="AR89" s="6">
        <f t="shared" si="16"/>
        <v>2</v>
      </c>
      <c r="AS89" s="6">
        <f t="shared" si="16"/>
        <v>1</v>
      </c>
      <c r="AT89" s="6">
        <f t="shared" si="16"/>
        <v>3</v>
      </c>
      <c r="AU89" s="6">
        <f t="shared" si="16"/>
        <v>2</v>
      </c>
      <c r="AV89" s="6">
        <f t="shared" si="16"/>
        <v>1</v>
      </c>
      <c r="AW89" s="6">
        <f t="shared" si="16"/>
        <v>0</v>
      </c>
      <c r="AX89" s="6">
        <f t="shared" si="16"/>
        <v>0</v>
      </c>
      <c r="AY89" s="6">
        <f t="shared" si="16"/>
        <v>0</v>
      </c>
      <c r="BA89" s="6">
        <f t="shared" si="11"/>
        <v>16</v>
      </c>
      <c r="BC89">
        <f>IFERROR(LN(D89),0)</f>
        <v>0.69314718055994529</v>
      </c>
      <c r="BD89">
        <f>IFERROR(LN(E89),0)</f>
        <v>0</v>
      </c>
      <c r="BE89">
        <f>IFERROR(LN(F89),0)</f>
        <v>0</v>
      </c>
      <c r="BF89">
        <f>IFERROR(LN(G89),0)</f>
        <v>0.69314718055994529</v>
      </c>
      <c r="BG89">
        <f>IFERROR(LN(H89),0)</f>
        <v>0</v>
      </c>
      <c r="BH89">
        <f>IFERROR(LN(I89),0)</f>
        <v>0</v>
      </c>
      <c r="BI89">
        <f>IFERROR(LN(J89),0)</f>
        <v>0</v>
      </c>
      <c r="BJ89">
        <f>IFERROR(LN(K89),0)</f>
        <v>0.69314718055994529</v>
      </c>
      <c r="BK89">
        <f>IFERROR(LN(L89),0)</f>
        <v>1.0986122886681098</v>
      </c>
      <c r="BL89">
        <f>IFERROR(LN(M89),0)</f>
        <v>0.69314718055994529</v>
      </c>
      <c r="BM89">
        <f>IFERROR(LN(N89),0)</f>
        <v>0</v>
      </c>
      <c r="BN89">
        <f>IFERROR(LN(O89),0)</f>
        <v>0</v>
      </c>
      <c r="BO89">
        <f>IFERROR(LN(P89),0)</f>
        <v>0</v>
      </c>
      <c r="BP89">
        <f>IFERROR(LN(Q89),0)</f>
        <v>0</v>
      </c>
      <c r="BQ89">
        <f>IFERROR(LN(R89),0)</f>
        <v>0</v>
      </c>
      <c r="BT89">
        <f t="shared" si="17"/>
        <v>6.25E-2</v>
      </c>
      <c r="BU89">
        <f t="shared" si="17"/>
        <v>0.125</v>
      </c>
      <c r="BV89">
        <f t="shared" si="17"/>
        <v>6.25E-2</v>
      </c>
      <c r="BW89">
        <f t="shared" si="17"/>
        <v>0.1875</v>
      </c>
      <c r="BX89">
        <f t="shared" si="17"/>
        <v>6.25E-2</v>
      </c>
      <c r="BY89">
        <f t="shared" si="17"/>
        <v>6.25E-2</v>
      </c>
      <c r="BZ89">
        <f t="shared" si="17"/>
        <v>0</v>
      </c>
      <c r="CA89">
        <f t="shared" si="17"/>
        <v>0.125</v>
      </c>
      <c r="CB89">
        <f t="shared" si="17"/>
        <v>6.25E-2</v>
      </c>
      <c r="CC89">
        <f t="shared" si="17"/>
        <v>0.1875</v>
      </c>
      <c r="CD89">
        <f t="shared" si="17"/>
        <v>0.125</v>
      </c>
      <c r="CE89">
        <f t="shared" si="17"/>
        <v>6.25E-2</v>
      </c>
      <c r="CF89">
        <f t="shared" si="17"/>
        <v>0</v>
      </c>
      <c r="CG89">
        <f t="shared" si="17"/>
        <v>0</v>
      </c>
      <c r="CH89">
        <f t="shared" si="17"/>
        <v>0</v>
      </c>
      <c r="CK89">
        <f>D89*BT89+E89*BU89+F89*BV89+G89*BW89+H89*BX89+I89*BY89+J89*BZ89+K89*CA89+L89*CB89+M89*CC89+N89*CD89+O89*CE89+P89*CF89+Q89*CG89+R89*CH89</f>
        <v>1.6875</v>
      </c>
      <c r="CL89">
        <f t="shared" si="12"/>
        <v>0.45855855710672611</v>
      </c>
      <c r="CN89">
        <f t="shared" si="13"/>
        <v>9</v>
      </c>
    </row>
    <row r="90" spans="1:92" x14ac:dyDescent="0.35">
      <c r="B90" s="2" t="s">
        <v>181</v>
      </c>
      <c r="D90" s="3">
        <v>1</v>
      </c>
      <c r="E90" s="3">
        <v>1</v>
      </c>
      <c r="F90" s="3">
        <v>1</v>
      </c>
      <c r="G90" s="3">
        <v>2</v>
      </c>
      <c r="H90" s="3">
        <v>2</v>
      </c>
      <c r="I90" s="3">
        <v>1</v>
      </c>
      <c r="K90" s="3">
        <v>2</v>
      </c>
      <c r="L90" s="3">
        <v>3</v>
      </c>
      <c r="M90" s="3">
        <v>3</v>
      </c>
      <c r="N90" s="3">
        <v>1</v>
      </c>
      <c r="O90" s="3">
        <v>1</v>
      </c>
      <c r="U90" s="4">
        <v>1</v>
      </c>
      <c r="V90" s="4">
        <v>2</v>
      </c>
      <c r="W90" s="4">
        <v>1</v>
      </c>
      <c r="X90" s="4">
        <v>3</v>
      </c>
      <c r="Y90" s="4">
        <v>1</v>
      </c>
      <c r="Z90" s="4">
        <v>1</v>
      </c>
      <c r="AA90" s="4">
        <v>0</v>
      </c>
      <c r="AB90" s="4">
        <v>2</v>
      </c>
      <c r="AC90" s="4">
        <v>1</v>
      </c>
      <c r="AD90" s="4">
        <v>3</v>
      </c>
      <c r="AE90" s="4">
        <v>2</v>
      </c>
      <c r="AF90" s="4">
        <v>1</v>
      </c>
      <c r="AK90" s="6">
        <f t="shared" si="16"/>
        <v>1</v>
      </c>
      <c r="AL90" s="6">
        <f t="shared" si="16"/>
        <v>2</v>
      </c>
      <c r="AM90" s="6">
        <f t="shared" si="16"/>
        <v>1</v>
      </c>
      <c r="AN90" s="6">
        <f t="shared" si="16"/>
        <v>3</v>
      </c>
      <c r="AO90" s="6">
        <f t="shared" si="16"/>
        <v>1</v>
      </c>
      <c r="AP90" s="6">
        <f t="shared" si="16"/>
        <v>1</v>
      </c>
      <c r="AQ90" s="6">
        <f t="shared" si="16"/>
        <v>0</v>
      </c>
      <c r="AR90" s="6">
        <f t="shared" si="16"/>
        <v>2</v>
      </c>
      <c r="AS90" s="6">
        <f t="shared" si="16"/>
        <v>1</v>
      </c>
      <c r="AT90" s="6">
        <f t="shared" si="16"/>
        <v>3</v>
      </c>
      <c r="AU90" s="6">
        <f t="shared" si="16"/>
        <v>2</v>
      </c>
      <c r="AV90" s="6">
        <f t="shared" si="16"/>
        <v>1</v>
      </c>
      <c r="AW90" s="6">
        <f t="shared" si="16"/>
        <v>0</v>
      </c>
      <c r="AX90" s="6">
        <f t="shared" si="16"/>
        <v>0</v>
      </c>
      <c r="AY90" s="6">
        <f t="shared" si="16"/>
        <v>0</v>
      </c>
      <c r="BA90" s="6">
        <f t="shared" si="11"/>
        <v>18</v>
      </c>
      <c r="BC90">
        <f>IFERROR(LN(D90),0)</f>
        <v>0</v>
      </c>
      <c r="BD90">
        <f>IFERROR(LN(E90),0)</f>
        <v>0</v>
      </c>
      <c r="BE90">
        <f>IFERROR(LN(F90),0)</f>
        <v>0</v>
      </c>
      <c r="BF90">
        <f>IFERROR(LN(G90),0)</f>
        <v>0.69314718055994529</v>
      </c>
      <c r="BG90">
        <f>IFERROR(LN(H90),0)</f>
        <v>0.69314718055994529</v>
      </c>
      <c r="BH90">
        <f>IFERROR(LN(I90),0)</f>
        <v>0</v>
      </c>
      <c r="BI90">
        <f>IFERROR(LN(J90),0)</f>
        <v>0</v>
      </c>
      <c r="BJ90">
        <f>IFERROR(LN(K90),0)</f>
        <v>0.69314718055994529</v>
      </c>
      <c r="BK90">
        <f>IFERROR(LN(L90),0)</f>
        <v>1.0986122886681098</v>
      </c>
      <c r="BL90">
        <f>IFERROR(LN(M90),0)</f>
        <v>1.0986122886681098</v>
      </c>
      <c r="BM90">
        <f>IFERROR(LN(N90),0)</f>
        <v>0</v>
      </c>
      <c r="BN90">
        <f>IFERROR(LN(O90),0)</f>
        <v>0</v>
      </c>
      <c r="BO90">
        <f>IFERROR(LN(P90),0)</f>
        <v>0</v>
      </c>
      <c r="BP90">
        <f>IFERROR(LN(Q90),0)</f>
        <v>0</v>
      </c>
      <c r="BQ90">
        <f>IFERROR(LN(R90),0)</f>
        <v>0</v>
      </c>
      <c r="BT90">
        <f t="shared" si="17"/>
        <v>5.5555555555555552E-2</v>
      </c>
      <c r="BU90">
        <f t="shared" si="17"/>
        <v>0.1111111111111111</v>
      </c>
      <c r="BV90">
        <f t="shared" si="17"/>
        <v>5.5555555555555552E-2</v>
      </c>
      <c r="BW90">
        <f t="shared" si="17"/>
        <v>0.16666666666666666</v>
      </c>
      <c r="BX90">
        <f t="shared" si="17"/>
        <v>5.5555555555555552E-2</v>
      </c>
      <c r="BY90">
        <f t="shared" si="17"/>
        <v>5.5555555555555552E-2</v>
      </c>
      <c r="BZ90">
        <f t="shared" si="17"/>
        <v>0</v>
      </c>
      <c r="CA90">
        <f t="shared" si="17"/>
        <v>0.1111111111111111</v>
      </c>
      <c r="CB90">
        <f t="shared" si="17"/>
        <v>5.5555555555555552E-2</v>
      </c>
      <c r="CC90">
        <f t="shared" si="17"/>
        <v>0.16666666666666666</v>
      </c>
      <c r="CD90">
        <f t="shared" si="17"/>
        <v>0.1111111111111111</v>
      </c>
      <c r="CE90">
        <f t="shared" si="17"/>
        <v>5.5555555555555552E-2</v>
      </c>
      <c r="CF90">
        <f t="shared" si="17"/>
        <v>0</v>
      </c>
      <c r="CG90">
        <f t="shared" si="17"/>
        <v>0</v>
      </c>
      <c r="CH90">
        <f t="shared" si="17"/>
        <v>0</v>
      </c>
      <c r="CK90">
        <f>D90*BT90+E90*BU90+F90*BV90+G90*BW90+H90*BX90+I90*BY90+J90*BZ90+K90*CA90+L90*CB90+M90*CC90+N90*CD90+O90*CE90+P90*CF90+Q90*CG90+R90*CH90</f>
        <v>1.7777777777777779</v>
      </c>
      <c r="CL90">
        <f t="shared" si="12"/>
        <v>0.47518512433511728</v>
      </c>
      <c r="CN90">
        <f t="shared" si="13"/>
        <v>11</v>
      </c>
    </row>
    <row r="91" spans="1:92" x14ac:dyDescent="0.35">
      <c r="B91" s="2" t="s">
        <v>182</v>
      </c>
      <c r="D91" s="3">
        <v>1</v>
      </c>
      <c r="E91" s="3">
        <v>1</v>
      </c>
      <c r="F91" s="3">
        <v>1</v>
      </c>
      <c r="G91" s="3">
        <v>2</v>
      </c>
      <c r="K91" s="3">
        <v>2</v>
      </c>
      <c r="L91" s="3">
        <v>3</v>
      </c>
      <c r="M91" s="3">
        <v>3</v>
      </c>
      <c r="N91" s="3">
        <v>2</v>
      </c>
      <c r="O91" s="3">
        <v>1</v>
      </c>
      <c r="U91" s="4">
        <v>1</v>
      </c>
      <c r="V91" s="4">
        <v>2</v>
      </c>
      <c r="W91" s="4">
        <v>1</v>
      </c>
      <c r="X91" s="4">
        <v>3</v>
      </c>
      <c r="Y91" s="4">
        <v>1</v>
      </c>
      <c r="Z91" s="4">
        <v>1</v>
      </c>
      <c r="AA91" s="4">
        <v>0</v>
      </c>
      <c r="AB91" s="4">
        <v>2</v>
      </c>
      <c r="AC91" s="4">
        <v>1</v>
      </c>
      <c r="AD91" s="4">
        <v>3</v>
      </c>
      <c r="AE91" s="4">
        <v>2</v>
      </c>
      <c r="AF91" s="4">
        <v>1</v>
      </c>
      <c r="AK91" s="6">
        <f t="shared" si="16"/>
        <v>1</v>
      </c>
      <c r="AL91" s="6">
        <f t="shared" si="16"/>
        <v>2</v>
      </c>
      <c r="AM91" s="6">
        <f t="shared" si="16"/>
        <v>1</v>
      </c>
      <c r="AN91" s="6">
        <f t="shared" si="16"/>
        <v>3</v>
      </c>
      <c r="AO91" s="6">
        <f t="shared" si="16"/>
        <v>0</v>
      </c>
      <c r="AP91" s="6">
        <f t="shared" si="16"/>
        <v>0</v>
      </c>
      <c r="AQ91" s="6">
        <f t="shared" si="16"/>
        <v>0</v>
      </c>
      <c r="AR91" s="6">
        <f t="shared" si="16"/>
        <v>2</v>
      </c>
      <c r="AS91" s="6">
        <f t="shared" si="16"/>
        <v>1</v>
      </c>
      <c r="AT91" s="6">
        <f t="shared" si="16"/>
        <v>3</v>
      </c>
      <c r="AU91" s="6">
        <f t="shared" si="16"/>
        <v>2</v>
      </c>
      <c r="AV91" s="6">
        <f t="shared" si="16"/>
        <v>1</v>
      </c>
      <c r="AW91" s="6">
        <f t="shared" si="16"/>
        <v>0</v>
      </c>
      <c r="AX91" s="6">
        <f t="shared" si="16"/>
        <v>0</v>
      </c>
      <c r="AY91" s="6">
        <f t="shared" si="16"/>
        <v>0</v>
      </c>
      <c r="BA91" s="6">
        <f t="shared" si="11"/>
        <v>16</v>
      </c>
      <c r="BC91">
        <f>IFERROR(LN(D91),0)</f>
        <v>0</v>
      </c>
      <c r="BD91">
        <f>IFERROR(LN(E91),0)</f>
        <v>0</v>
      </c>
      <c r="BE91">
        <f>IFERROR(LN(F91),0)</f>
        <v>0</v>
      </c>
      <c r="BF91">
        <f>IFERROR(LN(G91),0)</f>
        <v>0.69314718055994529</v>
      </c>
      <c r="BG91">
        <f>IFERROR(LN(H91),0)</f>
        <v>0</v>
      </c>
      <c r="BH91">
        <f>IFERROR(LN(I91),0)</f>
        <v>0</v>
      </c>
      <c r="BI91">
        <f>IFERROR(LN(J91),0)</f>
        <v>0</v>
      </c>
      <c r="BJ91">
        <f>IFERROR(LN(K91),0)</f>
        <v>0.69314718055994529</v>
      </c>
      <c r="BK91">
        <f>IFERROR(LN(L91),0)</f>
        <v>1.0986122886681098</v>
      </c>
      <c r="BL91">
        <f>IFERROR(LN(M91),0)</f>
        <v>1.0986122886681098</v>
      </c>
      <c r="BM91">
        <f>IFERROR(LN(N91),0)</f>
        <v>0.69314718055994529</v>
      </c>
      <c r="BN91">
        <f>IFERROR(LN(O91),0)</f>
        <v>0</v>
      </c>
      <c r="BO91">
        <f>IFERROR(LN(P91),0)</f>
        <v>0</v>
      </c>
      <c r="BP91">
        <f>IFERROR(LN(Q91),0)</f>
        <v>0</v>
      </c>
      <c r="BQ91">
        <f>IFERROR(LN(R91),0)</f>
        <v>0</v>
      </c>
      <c r="BT91">
        <f t="shared" si="17"/>
        <v>6.25E-2</v>
      </c>
      <c r="BU91">
        <f t="shared" si="17"/>
        <v>0.125</v>
      </c>
      <c r="BV91">
        <f t="shared" si="17"/>
        <v>6.25E-2</v>
      </c>
      <c r="BW91">
        <f t="shared" si="17"/>
        <v>0.1875</v>
      </c>
      <c r="BX91">
        <f t="shared" si="17"/>
        <v>6.25E-2</v>
      </c>
      <c r="BY91">
        <f t="shared" si="17"/>
        <v>6.25E-2</v>
      </c>
      <c r="BZ91">
        <f t="shared" si="17"/>
        <v>0</v>
      </c>
      <c r="CA91">
        <f t="shared" si="17"/>
        <v>0.125</v>
      </c>
      <c r="CB91">
        <f t="shared" si="17"/>
        <v>6.25E-2</v>
      </c>
      <c r="CC91">
        <f t="shared" si="17"/>
        <v>0.1875</v>
      </c>
      <c r="CD91">
        <f t="shared" si="17"/>
        <v>0.125</v>
      </c>
      <c r="CE91">
        <f t="shared" si="17"/>
        <v>6.25E-2</v>
      </c>
      <c r="CF91">
        <f t="shared" si="17"/>
        <v>0</v>
      </c>
      <c r="CG91">
        <f t="shared" si="17"/>
        <v>0</v>
      </c>
      <c r="CH91">
        <f t="shared" si="17"/>
        <v>0</v>
      </c>
      <c r="CK91">
        <f>D91*BT91+E91*BU91+F91*BV91+G91*BW91+H91*BX91+I91*BY91+J91*BZ91+K91*CA91+L91*CB91+M91*CC91+N91*CD91+O91*CE91+P91*CF91+Q91*CG91+R91*CH91</f>
        <v>1.9375</v>
      </c>
      <c r="CL91">
        <f t="shared" si="12"/>
        <v>0.5779049636620035</v>
      </c>
      <c r="CN91">
        <f t="shared" si="13"/>
        <v>9</v>
      </c>
    </row>
    <row r="92" spans="1:92" x14ac:dyDescent="0.35">
      <c r="B92" s="2" t="s">
        <v>183</v>
      </c>
      <c r="D92" s="3">
        <v>2</v>
      </c>
      <c r="E92" s="3">
        <v>1</v>
      </c>
      <c r="F92" s="3">
        <v>3</v>
      </c>
      <c r="G92" s="3">
        <v>2</v>
      </c>
      <c r="K92" s="3">
        <v>2</v>
      </c>
      <c r="L92" s="3">
        <v>3</v>
      </c>
      <c r="M92" s="3">
        <v>3</v>
      </c>
      <c r="N92" s="3">
        <v>2</v>
      </c>
      <c r="O92" s="3">
        <v>1</v>
      </c>
      <c r="U92" s="4">
        <v>1</v>
      </c>
      <c r="V92" s="4">
        <v>2</v>
      </c>
      <c r="W92" s="4">
        <v>1</v>
      </c>
      <c r="X92" s="4">
        <v>3</v>
      </c>
      <c r="Y92" s="4">
        <v>1</v>
      </c>
      <c r="Z92" s="4">
        <v>1</v>
      </c>
      <c r="AA92" s="4">
        <v>0</v>
      </c>
      <c r="AB92" s="4">
        <v>2</v>
      </c>
      <c r="AC92" s="4">
        <v>1</v>
      </c>
      <c r="AD92" s="4">
        <v>3</v>
      </c>
      <c r="AE92" s="4">
        <v>2</v>
      </c>
      <c r="AF92" s="4">
        <v>1</v>
      </c>
      <c r="AK92" s="6">
        <f t="shared" si="16"/>
        <v>1</v>
      </c>
      <c r="AL92" s="6">
        <f t="shared" si="16"/>
        <v>2</v>
      </c>
      <c r="AM92" s="6">
        <f t="shared" si="16"/>
        <v>1</v>
      </c>
      <c r="AN92" s="6">
        <f t="shared" si="16"/>
        <v>3</v>
      </c>
      <c r="AO92" s="6">
        <f t="shared" si="16"/>
        <v>0</v>
      </c>
      <c r="AP92" s="6">
        <f t="shared" si="16"/>
        <v>0</v>
      </c>
      <c r="AQ92" s="6">
        <f t="shared" si="16"/>
        <v>0</v>
      </c>
      <c r="AR92" s="6">
        <f t="shared" si="16"/>
        <v>2</v>
      </c>
      <c r="AS92" s="6">
        <f t="shared" si="16"/>
        <v>1</v>
      </c>
      <c r="AT92" s="6">
        <f t="shared" si="16"/>
        <v>3</v>
      </c>
      <c r="AU92" s="6">
        <f t="shared" si="16"/>
        <v>2</v>
      </c>
      <c r="AV92" s="6">
        <f t="shared" si="16"/>
        <v>1</v>
      </c>
      <c r="AW92" s="6">
        <f t="shared" si="16"/>
        <v>0</v>
      </c>
      <c r="AX92" s="6">
        <f t="shared" si="16"/>
        <v>0</v>
      </c>
      <c r="AY92" s="6">
        <f t="shared" si="16"/>
        <v>0</v>
      </c>
      <c r="BA92" s="6">
        <f t="shared" si="11"/>
        <v>16</v>
      </c>
      <c r="BC92">
        <f>IFERROR(LN(D92),0)</f>
        <v>0.69314718055994529</v>
      </c>
      <c r="BD92">
        <f>IFERROR(LN(E92),0)</f>
        <v>0</v>
      </c>
      <c r="BE92">
        <f>IFERROR(LN(F92),0)</f>
        <v>1.0986122886681098</v>
      </c>
      <c r="BF92">
        <f>IFERROR(LN(G92),0)</f>
        <v>0.69314718055994529</v>
      </c>
      <c r="BG92">
        <f>IFERROR(LN(H92),0)</f>
        <v>0</v>
      </c>
      <c r="BH92">
        <f>IFERROR(LN(I92),0)</f>
        <v>0</v>
      </c>
      <c r="BI92">
        <f>IFERROR(LN(J92),0)</f>
        <v>0</v>
      </c>
      <c r="BJ92">
        <f>IFERROR(LN(K92),0)</f>
        <v>0.69314718055994529</v>
      </c>
      <c r="BK92">
        <f>IFERROR(LN(L92),0)</f>
        <v>1.0986122886681098</v>
      </c>
      <c r="BL92">
        <f>IFERROR(LN(M92),0)</f>
        <v>1.0986122886681098</v>
      </c>
      <c r="BM92">
        <f>IFERROR(LN(N92),0)</f>
        <v>0.69314718055994529</v>
      </c>
      <c r="BN92">
        <f>IFERROR(LN(O92),0)</f>
        <v>0</v>
      </c>
      <c r="BO92">
        <f>IFERROR(LN(P92),0)</f>
        <v>0</v>
      </c>
      <c r="BP92">
        <f>IFERROR(LN(Q92),0)</f>
        <v>0</v>
      </c>
      <c r="BQ92">
        <f>IFERROR(LN(R92),0)</f>
        <v>0</v>
      </c>
      <c r="BT92">
        <f t="shared" si="17"/>
        <v>6.25E-2</v>
      </c>
      <c r="BU92">
        <f t="shared" si="17"/>
        <v>0.125</v>
      </c>
      <c r="BV92">
        <f t="shared" si="17"/>
        <v>6.25E-2</v>
      </c>
      <c r="BW92">
        <f t="shared" si="17"/>
        <v>0.1875</v>
      </c>
      <c r="BX92">
        <f t="shared" si="17"/>
        <v>6.25E-2</v>
      </c>
      <c r="BY92">
        <f t="shared" si="17"/>
        <v>6.25E-2</v>
      </c>
      <c r="BZ92">
        <f t="shared" si="17"/>
        <v>0</v>
      </c>
      <c r="CA92">
        <f t="shared" si="17"/>
        <v>0.125</v>
      </c>
      <c r="CB92">
        <f t="shared" si="17"/>
        <v>6.25E-2</v>
      </c>
      <c r="CC92">
        <f t="shared" si="17"/>
        <v>0.1875</v>
      </c>
      <c r="CD92">
        <f t="shared" si="17"/>
        <v>0.125</v>
      </c>
      <c r="CE92">
        <f t="shared" si="17"/>
        <v>6.25E-2</v>
      </c>
      <c r="CF92">
        <f t="shared" si="17"/>
        <v>0</v>
      </c>
      <c r="CG92">
        <f t="shared" si="17"/>
        <v>0</v>
      </c>
      <c r="CH92">
        <f t="shared" si="17"/>
        <v>0</v>
      </c>
      <c r="CK92">
        <f>D92*BT92+E92*BU92+F92*BV92+G92*BW92+H92*BX92+I92*BY92+J92*BZ92+K92*CA92+L92*CB92+M92*CC92+N92*CD92+O92*CE92+P92*CF92+Q92*CG92+R92*CH92</f>
        <v>2.125</v>
      </c>
      <c r="CL92">
        <f t="shared" si="12"/>
        <v>0.68988993048875691</v>
      </c>
      <c r="CN92">
        <f t="shared" si="13"/>
        <v>9</v>
      </c>
    </row>
    <row r="93" spans="1:92" x14ac:dyDescent="0.35">
      <c r="B93" s="2" t="s">
        <v>184</v>
      </c>
      <c r="D93" s="3">
        <v>2</v>
      </c>
      <c r="E93" s="3">
        <v>1</v>
      </c>
      <c r="F93" s="3">
        <v>1</v>
      </c>
      <c r="G93" s="3">
        <v>2</v>
      </c>
      <c r="K93" s="3">
        <v>2</v>
      </c>
      <c r="L93" s="3">
        <v>1</v>
      </c>
      <c r="M93" s="3">
        <v>3</v>
      </c>
      <c r="N93" s="3">
        <v>1</v>
      </c>
      <c r="O93" s="3">
        <v>1</v>
      </c>
      <c r="U93" s="4">
        <v>1</v>
      </c>
      <c r="V93" s="4">
        <v>2</v>
      </c>
      <c r="W93" s="4">
        <v>1</v>
      </c>
      <c r="X93" s="4">
        <v>3</v>
      </c>
      <c r="Y93" s="4">
        <v>1</v>
      </c>
      <c r="Z93" s="4">
        <v>1</v>
      </c>
      <c r="AA93" s="4">
        <v>0</v>
      </c>
      <c r="AB93" s="4">
        <v>2</v>
      </c>
      <c r="AC93" s="4">
        <v>1</v>
      </c>
      <c r="AD93" s="4">
        <v>3</v>
      </c>
      <c r="AE93" s="4">
        <v>2</v>
      </c>
      <c r="AF93" s="4">
        <v>1</v>
      </c>
      <c r="AK93" s="6">
        <f t="shared" si="16"/>
        <v>1</v>
      </c>
      <c r="AL93" s="6">
        <f t="shared" si="16"/>
        <v>2</v>
      </c>
      <c r="AM93" s="6">
        <f t="shared" si="16"/>
        <v>1</v>
      </c>
      <c r="AN93" s="6">
        <f t="shared" si="16"/>
        <v>3</v>
      </c>
      <c r="AO93" s="6">
        <f t="shared" si="16"/>
        <v>0</v>
      </c>
      <c r="AP93" s="6">
        <f t="shared" si="16"/>
        <v>0</v>
      </c>
      <c r="AQ93" s="6">
        <f t="shared" si="16"/>
        <v>0</v>
      </c>
      <c r="AR93" s="6">
        <f t="shared" si="16"/>
        <v>2</v>
      </c>
      <c r="AS93" s="6">
        <f t="shared" si="16"/>
        <v>1</v>
      </c>
      <c r="AT93" s="6">
        <f t="shared" si="16"/>
        <v>3</v>
      </c>
      <c r="AU93" s="6">
        <f t="shared" si="16"/>
        <v>2</v>
      </c>
      <c r="AV93" s="6">
        <f t="shared" si="16"/>
        <v>1</v>
      </c>
      <c r="AW93" s="6">
        <f t="shared" si="16"/>
        <v>0</v>
      </c>
      <c r="AX93" s="6">
        <f t="shared" si="16"/>
        <v>0</v>
      </c>
      <c r="AY93" s="6">
        <f t="shared" si="16"/>
        <v>0</v>
      </c>
      <c r="BA93" s="6">
        <f t="shared" si="11"/>
        <v>16</v>
      </c>
      <c r="BC93">
        <f>IFERROR(LN(D93),0)</f>
        <v>0.69314718055994529</v>
      </c>
      <c r="BD93">
        <f>IFERROR(LN(E93),0)</f>
        <v>0</v>
      </c>
      <c r="BE93">
        <f>IFERROR(LN(F93),0)</f>
        <v>0</v>
      </c>
      <c r="BF93">
        <f>IFERROR(LN(G93),0)</f>
        <v>0.69314718055994529</v>
      </c>
      <c r="BG93">
        <f>IFERROR(LN(H93),0)</f>
        <v>0</v>
      </c>
      <c r="BH93">
        <f>IFERROR(LN(I93),0)</f>
        <v>0</v>
      </c>
      <c r="BI93">
        <f>IFERROR(LN(J93),0)</f>
        <v>0</v>
      </c>
      <c r="BJ93">
        <f>IFERROR(LN(K93),0)</f>
        <v>0.69314718055994529</v>
      </c>
      <c r="BK93">
        <f>IFERROR(LN(L93),0)</f>
        <v>0</v>
      </c>
      <c r="BL93">
        <f>IFERROR(LN(M93),0)</f>
        <v>1.0986122886681098</v>
      </c>
      <c r="BM93">
        <f>IFERROR(LN(N93),0)</f>
        <v>0</v>
      </c>
      <c r="BN93">
        <f>IFERROR(LN(O93),0)</f>
        <v>0</v>
      </c>
      <c r="BO93">
        <f>IFERROR(LN(P93),0)</f>
        <v>0</v>
      </c>
      <c r="BP93">
        <f>IFERROR(LN(Q93),0)</f>
        <v>0</v>
      </c>
      <c r="BQ93">
        <f>IFERROR(LN(R93),0)</f>
        <v>0</v>
      </c>
      <c r="BT93">
        <f t="shared" si="17"/>
        <v>6.25E-2</v>
      </c>
      <c r="BU93">
        <f t="shared" si="17"/>
        <v>0.125</v>
      </c>
      <c r="BV93">
        <f t="shared" si="17"/>
        <v>6.25E-2</v>
      </c>
      <c r="BW93">
        <f t="shared" si="17"/>
        <v>0.1875</v>
      </c>
      <c r="BX93">
        <f t="shared" si="17"/>
        <v>6.25E-2</v>
      </c>
      <c r="BY93">
        <f t="shared" si="17"/>
        <v>6.25E-2</v>
      </c>
      <c r="BZ93">
        <f t="shared" si="17"/>
        <v>0</v>
      </c>
      <c r="CA93">
        <f t="shared" si="17"/>
        <v>0.125</v>
      </c>
      <c r="CB93">
        <f t="shared" si="17"/>
        <v>6.25E-2</v>
      </c>
      <c r="CC93">
        <f t="shared" si="17"/>
        <v>0.1875</v>
      </c>
      <c r="CD93">
        <f t="shared" si="17"/>
        <v>0.125</v>
      </c>
      <c r="CE93">
        <f t="shared" si="17"/>
        <v>6.25E-2</v>
      </c>
      <c r="CF93">
        <f t="shared" si="17"/>
        <v>0</v>
      </c>
      <c r="CG93">
        <f t="shared" si="17"/>
        <v>0</v>
      </c>
      <c r="CH93">
        <f t="shared" si="17"/>
        <v>0</v>
      </c>
      <c r="CK93">
        <f>D93*BT93+E93*BU93+F93*BV93+G93*BW93+H93*BX93+I93*BY93+J93*BZ93+K93*CA93+L93*CB93+M93*CC93+N93*CD93+O93*CE93+P93*CF93+Q93*CG93+R93*CH93</f>
        <v>1.75</v>
      </c>
      <c r="CL93">
        <f t="shared" si="12"/>
        <v>0.46591999683525004</v>
      </c>
      <c r="CN93">
        <f t="shared" si="13"/>
        <v>9</v>
      </c>
    </row>
    <row r="94" spans="1:92" x14ac:dyDescent="0.35">
      <c r="A94" s="2" t="s">
        <v>235</v>
      </c>
      <c r="B94" s="2" t="s">
        <v>185</v>
      </c>
      <c r="D94" s="3">
        <v>1</v>
      </c>
      <c r="E94" s="3">
        <v>1</v>
      </c>
      <c r="F94" s="3">
        <v>1</v>
      </c>
      <c r="G94" s="3">
        <v>2</v>
      </c>
      <c r="K94" s="3">
        <v>2</v>
      </c>
      <c r="L94" s="3">
        <v>3</v>
      </c>
      <c r="M94" s="3">
        <v>3</v>
      </c>
      <c r="N94" s="3">
        <v>2</v>
      </c>
      <c r="O94" s="3">
        <v>1</v>
      </c>
      <c r="U94" s="4">
        <v>1</v>
      </c>
      <c r="V94" s="4">
        <v>2</v>
      </c>
      <c r="W94" s="4">
        <v>1</v>
      </c>
      <c r="X94" s="4">
        <v>3</v>
      </c>
      <c r="Y94" s="4">
        <v>1</v>
      </c>
      <c r="Z94" s="4">
        <v>1</v>
      </c>
      <c r="AA94" s="4">
        <v>0</v>
      </c>
      <c r="AB94" s="4">
        <v>2</v>
      </c>
      <c r="AC94" s="4">
        <v>1</v>
      </c>
      <c r="AD94" s="4">
        <v>3</v>
      </c>
      <c r="AE94" s="4">
        <v>2</v>
      </c>
      <c r="AF94" s="4">
        <v>1</v>
      </c>
      <c r="AK94" s="6">
        <f t="shared" si="16"/>
        <v>1</v>
      </c>
      <c r="AL94" s="6">
        <f t="shared" si="16"/>
        <v>2</v>
      </c>
      <c r="AM94" s="6">
        <f t="shared" si="16"/>
        <v>1</v>
      </c>
      <c r="AN94" s="6">
        <f t="shared" si="16"/>
        <v>3</v>
      </c>
      <c r="AO94" s="6">
        <f t="shared" si="16"/>
        <v>0</v>
      </c>
      <c r="AP94" s="6">
        <f t="shared" si="16"/>
        <v>0</v>
      </c>
      <c r="AQ94" s="6">
        <f t="shared" si="16"/>
        <v>0</v>
      </c>
      <c r="AR94" s="6">
        <f t="shared" si="16"/>
        <v>2</v>
      </c>
      <c r="AS94" s="6">
        <f t="shared" si="16"/>
        <v>1</v>
      </c>
      <c r="AT94" s="6">
        <f t="shared" si="16"/>
        <v>3</v>
      </c>
      <c r="AU94" s="6">
        <f t="shared" si="16"/>
        <v>2</v>
      </c>
      <c r="AV94" s="6">
        <f t="shared" si="16"/>
        <v>1</v>
      </c>
      <c r="AW94" s="6">
        <f t="shared" si="16"/>
        <v>0</v>
      </c>
      <c r="AX94" s="6">
        <f t="shared" si="16"/>
        <v>0</v>
      </c>
      <c r="AY94" s="6">
        <f t="shared" si="16"/>
        <v>0</v>
      </c>
      <c r="BA94" s="6">
        <f t="shared" si="11"/>
        <v>16</v>
      </c>
      <c r="BC94">
        <f>IFERROR(LN(D94),0)</f>
        <v>0</v>
      </c>
      <c r="BD94">
        <f>IFERROR(LN(E94),0)</f>
        <v>0</v>
      </c>
      <c r="BE94">
        <f>IFERROR(LN(F94),0)</f>
        <v>0</v>
      </c>
      <c r="BF94">
        <f>IFERROR(LN(G94),0)</f>
        <v>0.69314718055994529</v>
      </c>
      <c r="BG94">
        <f>IFERROR(LN(H94),0)</f>
        <v>0</v>
      </c>
      <c r="BH94">
        <f>IFERROR(LN(I94),0)</f>
        <v>0</v>
      </c>
      <c r="BI94">
        <f>IFERROR(LN(J94),0)</f>
        <v>0</v>
      </c>
      <c r="BJ94">
        <f>IFERROR(LN(K94),0)</f>
        <v>0.69314718055994529</v>
      </c>
      <c r="BK94">
        <f>IFERROR(LN(L94),0)</f>
        <v>1.0986122886681098</v>
      </c>
      <c r="BL94">
        <f>IFERROR(LN(M94),0)</f>
        <v>1.0986122886681098</v>
      </c>
      <c r="BM94">
        <f>IFERROR(LN(N94),0)</f>
        <v>0.69314718055994529</v>
      </c>
      <c r="BN94">
        <f>IFERROR(LN(O94),0)</f>
        <v>0</v>
      </c>
      <c r="BO94">
        <f>IFERROR(LN(P94),0)</f>
        <v>0</v>
      </c>
      <c r="BP94">
        <f>IFERROR(LN(Q94),0)</f>
        <v>0</v>
      </c>
      <c r="BQ94">
        <f>IFERROR(LN(R94),0)</f>
        <v>0</v>
      </c>
      <c r="BT94">
        <f t="shared" si="17"/>
        <v>6.25E-2</v>
      </c>
      <c r="BU94">
        <f t="shared" si="17"/>
        <v>0.125</v>
      </c>
      <c r="BV94">
        <f t="shared" si="17"/>
        <v>6.25E-2</v>
      </c>
      <c r="BW94">
        <f t="shared" si="17"/>
        <v>0.1875</v>
      </c>
      <c r="BX94">
        <f t="shared" si="17"/>
        <v>6.25E-2</v>
      </c>
      <c r="BY94">
        <f t="shared" si="17"/>
        <v>6.25E-2</v>
      </c>
      <c r="BZ94">
        <f t="shared" si="17"/>
        <v>0</v>
      </c>
      <c r="CA94">
        <f t="shared" si="17"/>
        <v>0.125</v>
      </c>
      <c r="CB94">
        <f t="shared" si="17"/>
        <v>6.25E-2</v>
      </c>
      <c r="CC94">
        <f t="shared" si="17"/>
        <v>0.1875</v>
      </c>
      <c r="CD94">
        <f t="shared" si="17"/>
        <v>0.125</v>
      </c>
      <c r="CE94">
        <f t="shared" si="17"/>
        <v>6.25E-2</v>
      </c>
      <c r="CF94">
        <f t="shared" si="17"/>
        <v>0</v>
      </c>
      <c r="CG94">
        <f t="shared" si="17"/>
        <v>0</v>
      </c>
      <c r="CH94">
        <f t="shared" si="17"/>
        <v>0</v>
      </c>
      <c r="CK94">
        <f>D94*BT94+E94*BU94+F94*BV94+G94*BW94+H94*BX94+I94*BY94+J94*BZ94+K94*CA94+L94*CB94+M94*CC94+N94*CD94+O94*CE94+P94*CF94+Q94*CG94+R94*CH94</f>
        <v>1.9375</v>
      </c>
      <c r="CL94">
        <f t="shared" si="12"/>
        <v>0.5779049636620035</v>
      </c>
      <c r="CN94">
        <f t="shared" si="13"/>
        <v>9</v>
      </c>
    </row>
    <row r="95" spans="1:92" x14ac:dyDescent="0.35">
      <c r="B95" s="2" t="s">
        <v>186</v>
      </c>
      <c r="D95" s="3">
        <v>2</v>
      </c>
      <c r="E95" s="3">
        <v>1</v>
      </c>
      <c r="F95" s="3">
        <v>1</v>
      </c>
      <c r="G95" s="3">
        <v>2</v>
      </c>
      <c r="K95" s="3">
        <v>2</v>
      </c>
      <c r="L95" s="3">
        <v>3</v>
      </c>
      <c r="M95" s="3">
        <v>1</v>
      </c>
      <c r="N95" s="3">
        <v>1</v>
      </c>
      <c r="O95" s="3">
        <v>1</v>
      </c>
      <c r="U95" s="4">
        <v>1</v>
      </c>
      <c r="V95" s="4">
        <v>2</v>
      </c>
      <c r="W95" s="4">
        <v>1</v>
      </c>
      <c r="X95" s="4">
        <v>3</v>
      </c>
      <c r="Y95" s="4">
        <v>1</v>
      </c>
      <c r="Z95" s="4">
        <v>1</v>
      </c>
      <c r="AA95" s="4">
        <v>0</v>
      </c>
      <c r="AB95" s="4">
        <v>2</v>
      </c>
      <c r="AC95" s="4">
        <v>1</v>
      </c>
      <c r="AD95" s="4">
        <v>3</v>
      </c>
      <c r="AE95" s="4">
        <v>2</v>
      </c>
      <c r="AF95" s="4">
        <v>1</v>
      </c>
      <c r="AK95" s="6">
        <f t="shared" si="16"/>
        <v>1</v>
      </c>
      <c r="AL95" s="6">
        <f t="shared" si="16"/>
        <v>2</v>
      </c>
      <c r="AM95" s="6">
        <f t="shared" si="16"/>
        <v>1</v>
      </c>
      <c r="AN95" s="6">
        <f t="shared" si="16"/>
        <v>3</v>
      </c>
      <c r="AO95" s="6">
        <f t="shared" si="16"/>
        <v>0</v>
      </c>
      <c r="AP95" s="6">
        <f t="shared" si="16"/>
        <v>0</v>
      </c>
      <c r="AQ95" s="6">
        <f t="shared" si="16"/>
        <v>0</v>
      </c>
      <c r="AR95" s="6">
        <f t="shared" si="16"/>
        <v>2</v>
      </c>
      <c r="AS95" s="6">
        <f t="shared" si="16"/>
        <v>1</v>
      </c>
      <c r="AT95" s="6">
        <f t="shared" si="16"/>
        <v>3</v>
      </c>
      <c r="AU95" s="6">
        <f t="shared" si="16"/>
        <v>2</v>
      </c>
      <c r="AV95" s="6">
        <f t="shared" si="16"/>
        <v>1</v>
      </c>
      <c r="AW95" s="6">
        <f t="shared" si="16"/>
        <v>0</v>
      </c>
      <c r="AX95" s="6">
        <f t="shared" si="16"/>
        <v>0</v>
      </c>
      <c r="AY95" s="6">
        <f t="shared" si="16"/>
        <v>0</v>
      </c>
      <c r="BA95" s="6">
        <f t="shared" si="11"/>
        <v>16</v>
      </c>
      <c r="BC95">
        <f>IFERROR(LN(D95),0)</f>
        <v>0.69314718055994529</v>
      </c>
      <c r="BD95">
        <f>IFERROR(LN(E95),0)</f>
        <v>0</v>
      </c>
      <c r="BE95">
        <f>IFERROR(LN(F95),0)</f>
        <v>0</v>
      </c>
      <c r="BF95">
        <f>IFERROR(LN(G95),0)</f>
        <v>0.69314718055994529</v>
      </c>
      <c r="BG95">
        <f>IFERROR(LN(H95),0)</f>
        <v>0</v>
      </c>
      <c r="BH95">
        <f>IFERROR(LN(I95),0)</f>
        <v>0</v>
      </c>
      <c r="BI95">
        <f>IFERROR(LN(J95),0)</f>
        <v>0</v>
      </c>
      <c r="BJ95">
        <f>IFERROR(LN(K95),0)</f>
        <v>0.69314718055994529</v>
      </c>
      <c r="BK95">
        <f>IFERROR(LN(L95),0)</f>
        <v>1.0986122886681098</v>
      </c>
      <c r="BL95">
        <f>IFERROR(LN(M95),0)</f>
        <v>0</v>
      </c>
      <c r="BM95">
        <f>IFERROR(LN(N95),0)</f>
        <v>0</v>
      </c>
      <c r="BN95">
        <f>IFERROR(LN(O95),0)</f>
        <v>0</v>
      </c>
      <c r="BO95">
        <f>IFERROR(LN(P95),0)</f>
        <v>0</v>
      </c>
      <c r="BP95">
        <f>IFERROR(LN(Q95),0)</f>
        <v>0</v>
      </c>
      <c r="BQ95">
        <f>IFERROR(LN(R95),0)</f>
        <v>0</v>
      </c>
      <c r="BT95">
        <f t="shared" si="17"/>
        <v>6.25E-2</v>
      </c>
      <c r="BU95">
        <f t="shared" si="17"/>
        <v>0.125</v>
      </c>
      <c r="BV95">
        <f t="shared" si="17"/>
        <v>6.25E-2</v>
      </c>
      <c r="BW95">
        <f t="shared" si="17"/>
        <v>0.1875</v>
      </c>
      <c r="BX95">
        <f t="shared" si="17"/>
        <v>6.25E-2</v>
      </c>
      <c r="BY95">
        <f t="shared" si="17"/>
        <v>6.25E-2</v>
      </c>
      <c r="BZ95">
        <f t="shared" si="17"/>
        <v>0</v>
      </c>
      <c r="CA95">
        <f t="shared" si="17"/>
        <v>0.125</v>
      </c>
      <c r="CB95">
        <f t="shared" si="17"/>
        <v>6.25E-2</v>
      </c>
      <c r="CC95">
        <f t="shared" si="17"/>
        <v>0.1875</v>
      </c>
      <c r="CD95">
        <f t="shared" si="17"/>
        <v>0.125</v>
      </c>
      <c r="CE95">
        <f t="shared" si="17"/>
        <v>6.25E-2</v>
      </c>
      <c r="CF95">
        <f t="shared" si="17"/>
        <v>0</v>
      </c>
      <c r="CG95">
        <f t="shared" si="17"/>
        <v>0</v>
      </c>
      <c r="CH95">
        <f t="shared" si="17"/>
        <v>0</v>
      </c>
      <c r="CK95">
        <f>D95*BT95+E95*BU95+F95*BV95+G95*BW95+H95*BX95+I95*BY95+J95*BZ95+K95*CA95+L95*CB95+M95*CC95+N95*CD95+O95*CE95+P95*CF95+Q95*CG95+R95*CH95</f>
        <v>1.5</v>
      </c>
      <c r="CL95">
        <f t="shared" si="12"/>
        <v>0.32859346075173634</v>
      </c>
      <c r="CN95">
        <f t="shared" si="13"/>
        <v>9</v>
      </c>
    </row>
    <row r="96" spans="1:92" x14ac:dyDescent="0.35">
      <c r="B96" s="2" t="s">
        <v>187</v>
      </c>
      <c r="D96" s="3">
        <v>2</v>
      </c>
      <c r="E96" s="3">
        <v>1</v>
      </c>
      <c r="F96" s="3">
        <v>1</v>
      </c>
      <c r="G96" s="3">
        <v>2</v>
      </c>
      <c r="K96" s="3">
        <v>2</v>
      </c>
      <c r="L96" s="3">
        <v>3</v>
      </c>
      <c r="M96" s="3">
        <v>3</v>
      </c>
      <c r="N96" s="3">
        <v>1</v>
      </c>
      <c r="O96" s="3">
        <v>1</v>
      </c>
      <c r="U96" s="4">
        <v>1</v>
      </c>
      <c r="V96" s="4">
        <v>2</v>
      </c>
      <c r="W96" s="4">
        <v>1</v>
      </c>
      <c r="X96" s="4">
        <v>3</v>
      </c>
      <c r="Y96" s="4">
        <v>1</v>
      </c>
      <c r="Z96" s="4">
        <v>1</v>
      </c>
      <c r="AA96" s="4">
        <v>0</v>
      </c>
      <c r="AB96" s="4">
        <v>2</v>
      </c>
      <c r="AC96" s="4">
        <v>1</v>
      </c>
      <c r="AD96" s="4">
        <v>3</v>
      </c>
      <c r="AE96" s="4">
        <v>2</v>
      </c>
      <c r="AF96" s="4">
        <v>1</v>
      </c>
      <c r="AK96" s="6">
        <f t="shared" si="16"/>
        <v>1</v>
      </c>
      <c r="AL96" s="6">
        <f t="shared" si="16"/>
        <v>2</v>
      </c>
      <c r="AM96" s="6">
        <f t="shared" si="16"/>
        <v>1</v>
      </c>
      <c r="AN96" s="6">
        <f t="shared" si="16"/>
        <v>3</v>
      </c>
      <c r="AO96" s="6">
        <f t="shared" si="16"/>
        <v>0</v>
      </c>
      <c r="AP96" s="6">
        <f t="shared" si="16"/>
        <v>0</v>
      </c>
      <c r="AQ96" s="6">
        <f t="shared" si="16"/>
        <v>0</v>
      </c>
      <c r="AR96" s="6">
        <f t="shared" si="16"/>
        <v>2</v>
      </c>
      <c r="AS96" s="6">
        <f t="shared" si="16"/>
        <v>1</v>
      </c>
      <c r="AT96" s="6">
        <f t="shared" si="16"/>
        <v>3</v>
      </c>
      <c r="AU96" s="6">
        <f t="shared" si="16"/>
        <v>2</v>
      </c>
      <c r="AV96" s="6">
        <f t="shared" si="16"/>
        <v>1</v>
      </c>
      <c r="AW96" s="6">
        <f t="shared" si="16"/>
        <v>0</v>
      </c>
      <c r="AX96" s="6">
        <f t="shared" si="16"/>
        <v>0</v>
      </c>
      <c r="AY96" s="6">
        <f t="shared" si="16"/>
        <v>0</v>
      </c>
      <c r="BA96" s="6">
        <f t="shared" si="11"/>
        <v>16</v>
      </c>
      <c r="BC96">
        <f>IFERROR(LN(D96),0)</f>
        <v>0.69314718055994529</v>
      </c>
      <c r="BD96">
        <f>IFERROR(LN(E96),0)</f>
        <v>0</v>
      </c>
      <c r="BE96">
        <f>IFERROR(LN(F96),0)</f>
        <v>0</v>
      </c>
      <c r="BF96">
        <f>IFERROR(LN(G96),0)</f>
        <v>0.69314718055994529</v>
      </c>
      <c r="BG96">
        <f>IFERROR(LN(H96),0)</f>
        <v>0</v>
      </c>
      <c r="BH96">
        <f>IFERROR(LN(I96),0)</f>
        <v>0</v>
      </c>
      <c r="BI96">
        <f>IFERROR(LN(J96),0)</f>
        <v>0</v>
      </c>
      <c r="BJ96">
        <f>IFERROR(LN(K96),0)</f>
        <v>0.69314718055994529</v>
      </c>
      <c r="BK96">
        <f>IFERROR(LN(L96),0)</f>
        <v>1.0986122886681098</v>
      </c>
      <c r="BL96">
        <f>IFERROR(LN(M96),0)</f>
        <v>1.0986122886681098</v>
      </c>
      <c r="BM96">
        <f>IFERROR(LN(N96),0)</f>
        <v>0</v>
      </c>
      <c r="BN96">
        <f>IFERROR(LN(O96),0)</f>
        <v>0</v>
      </c>
      <c r="BO96">
        <f>IFERROR(LN(P96),0)</f>
        <v>0</v>
      </c>
      <c r="BP96">
        <f>IFERROR(LN(Q96),0)</f>
        <v>0</v>
      </c>
      <c r="BQ96">
        <f>IFERROR(LN(R96),0)</f>
        <v>0</v>
      </c>
      <c r="BT96">
        <f t="shared" si="17"/>
        <v>6.25E-2</v>
      </c>
      <c r="BU96">
        <f t="shared" si="17"/>
        <v>0.125</v>
      </c>
      <c r="BV96">
        <f t="shared" si="17"/>
        <v>6.25E-2</v>
      </c>
      <c r="BW96">
        <f t="shared" si="17"/>
        <v>0.1875</v>
      </c>
      <c r="BX96">
        <f t="shared" si="17"/>
        <v>6.25E-2</v>
      </c>
      <c r="BY96">
        <f t="shared" si="17"/>
        <v>6.25E-2</v>
      </c>
      <c r="BZ96">
        <f t="shared" si="17"/>
        <v>0</v>
      </c>
      <c r="CA96">
        <f t="shared" si="17"/>
        <v>0.125</v>
      </c>
      <c r="CB96">
        <f t="shared" si="17"/>
        <v>6.25E-2</v>
      </c>
      <c r="CC96">
        <f t="shared" si="17"/>
        <v>0.1875</v>
      </c>
      <c r="CD96">
        <f t="shared" si="17"/>
        <v>0.125</v>
      </c>
      <c r="CE96">
        <f t="shared" si="17"/>
        <v>6.25E-2</v>
      </c>
      <c r="CF96">
        <f t="shared" si="17"/>
        <v>0</v>
      </c>
      <c r="CG96">
        <f t="shared" si="17"/>
        <v>0</v>
      </c>
      <c r="CH96">
        <f t="shared" si="17"/>
        <v>0</v>
      </c>
      <c r="CK96">
        <f>D96*BT96+E96*BU96+F96*BV96+G96*BW96+H96*BX96+I96*BY96+J96*BZ96+K96*CA96+L96*CB96+M96*CC96+N96*CD96+O96*CE96+P96*CF96+Q96*CG96+R96*CH96</f>
        <v>1.875</v>
      </c>
      <c r="CL96">
        <f t="shared" si="12"/>
        <v>0.53458326487700691</v>
      </c>
      <c r="CN96">
        <f t="shared" si="13"/>
        <v>9</v>
      </c>
    </row>
    <row r="97" spans="2:92" x14ac:dyDescent="0.35">
      <c r="B97" s="2" t="s">
        <v>188</v>
      </c>
      <c r="D97" s="3">
        <v>1</v>
      </c>
      <c r="E97" s="3">
        <v>1</v>
      </c>
      <c r="F97" s="3">
        <v>1</v>
      </c>
      <c r="G97" s="3">
        <v>2</v>
      </c>
      <c r="H97" s="3">
        <v>3</v>
      </c>
      <c r="K97" s="3">
        <v>2</v>
      </c>
      <c r="L97" s="3">
        <v>3</v>
      </c>
      <c r="M97" s="3">
        <v>3</v>
      </c>
      <c r="N97" s="3">
        <v>2</v>
      </c>
      <c r="O97" s="3">
        <v>1</v>
      </c>
      <c r="U97" s="4">
        <v>1</v>
      </c>
      <c r="V97" s="4">
        <v>2</v>
      </c>
      <c r="W97" s="4">
        <v>1</v>
      </c>
      <c r="X97" s="4">
        <v>3</v>
      </c>
      <c r="Y97" s="4">
        <v>1</v>
      </c>
      <c r="Z97" s="4">
        <v>1</v>
      </c>
      <c r="AA97" s="4">
        <v>0</v>
      </c>
      <c r="AB97" s="4">
        <v>2</v>
      </c>
      <c r="AC97" s="4">
        <v>1</v>
      </c>
      <c r="AD97" s="4">
        <v>3</v>
      </c>
      <c r="AE97" s="4">
        <v>2</v>
      </c>
      <c r="AF97" s="4">
        <v>1</v>
      </c>
      <c r="AK97" s="6">
        <f t="shared" si="16"/>
        <v>1</v>
      </c>
      <c r="AL97" s="6">
        <f t="shared" si="16"/>
        <v>2</v>
      </c>
      <c r="AM97" s="6">
        <f t="shared" si="16"/>
        <v>1</v>
      </c>
      <c r="AN97" s="6">
        <f t="shared" si="16"/>
        <v>3</v>
      </c>
      <c r="AO97" s="6">
        <f t="shared" si="16"/>
        <v>1</v>
      </c>
      <c r="AP97" s="6">
        <f t="shared" si="16"/>
        <v>0</v>
      </c>
      <c r="AQ97" s="6">
        <f t="shared" si="16"/>
        <v>0</v>
      </c>
      <c r="AR97" s="6">
        <f t="shared" si="16"/>
        <v>2</v>
      </c>
      <c r="AS97" s="6">
        <f t="shared" si="16"/>
        <v>1</v>
      </c>
      <c r="AT97" s="6">
        <f t="shared" si="16"/>
        <v>3</v>
      </c>
      <c r="AU97" s="6">
        <f t="shared" si="16"/>
        <v>2</v>
      </c>
      <c r="AV97" s="6">
        <f t="shared" si="16"/>
        <v>1</v>
      </c>
      <c r="AW97" s="6">
        <f t="shared" si="16"/>
        <v>0</v>
      </c>
      <c r="AX97" s="6">
        <f t="shared" si="16"/>
        <v>0</v>
      </c>
      <c r="AY97" s="6">
        <f t="shared" si="16"/>
        <v>0</v>
      </c>
      <c r="BA97" s="6">
        <f t="shared" si="11"/>
        <v>17</v>
      </c>
      <c r="BC97">
        <f>IFERROR(LN(D97),0)</f>
        <v>0</v>
      </c>
      <c r="BD97">
        <f>IFERROR(LN(E97),0)</f>
        <v>0</v>
      </c>
      <c r="BE97">
        <f>IFERROR(LN(F97),0)</f>
        <v>0</v>
      </c>
      <c r="BF97">
        <f>IFERROR(LN(G97),0)</f>
        <v>0.69314718055994529</v>
      </c>
      <c r="BG97">
        <f>IFERROR(LN(H97),0)</f>
        <v>1.0986122886681098</v>
      </c>
      <c r="BH97">
        <f>IFERROR(LN(I97),0)</f>
        <v>0</v>
      </c>
      <c r="BI97">
        <f>IFERROR(LN(J97),0)</f>
        <v>0</v>
      </c>
      <c r="BJ97">
        <f>IFERROR(LN(K97),0)</f>
        <v>0.69314718055994529</v>
      </c>
      <c r="BK97">
        <f>IFERROR(LN(L97),0)</f>
        <v>1.0986122886681098</v>
      </c>
      <c r="BL97">
        <f>IFERROR(LN(M97),0)</f>
        <v>1.0986122886681098</v>
      </c>
      <c r="BM97">
        <f>IFERROR(LN(N97),0)</f>
        <v>0.69314718055994529</v>
      </c>
      <c r="BN97">
        <f>IFERROR(LN(O97),0)</f>
        <v>0</v>
      </c>
      <c r="BO97">
        <f>IFERROR(LN(P97),0)</f>
        <v>0</v>
      </c>
      <c r="BP97">
        <f>IFERROR(LN(Q97),0)</f>
        <v>0</v>
      </c>
      <c r="BQ97">
        <f>IFERROR(LN(R97),0)</f>
        <v>0</v>
      </c>
      <c r="BT97">
        <f t="shared" si="17"/>
        <v>5.8823529411764705E-2</v>
      </c>
      <c r="BU97">
        <f t="shared" si="17"/>
        <v>0.11764705882352941</v>
      </c>
      <c r="BV97">
        <f t="shared" si="17"/>
        <v>5.8823529411764705E-2</v>
      </c>
      <c r="BW97">
        <f t="shared" si="17"/>
        <v>0.17647058823529413</v>
      </c>
      <c r="BX97">
        <f t="shared" si="17"/>
        <v>5.8823529411764705E-2</v>
      </c>
      <c r="BY97">
        <f t="shared" si="17"/>
        <v>5.8823529411764705E-2</v>
      </c>
      <c r="BZ97">
        <f t="shared" si="17"/>
        <v>0</v>
      </c>
      <c r="CA97">
        <f t="shared" si="17"/>
        <v>0.11764705882352941</v>
      </c>
      <c r="CB97">
        <f t="shared" si="17"/>
        <v>5.8823529411764705E-2</v>
      </c>
      <c r="CC97">
        <f t="shared" si="17"/>
        <v>0.17647058823529413</v>
      </c>
      <c r="CD97">
        <f t="shared" si="17"/>
        <v>0.11764705882352941</v>
      </c>
      <c r="CE97">
        <f t="shared" si="17"/>
        <v>5.8823529411764705E-2</v>
      </c>
      <c r="CF97">
        <f t="shared" si="17"/>
        <v>0</v>
      </c>
      <c r="CG97">
        <f t="shared" si="17"/>
        <v>0</v>
      </c>
      <c r="CH97">
        <f t="shared" si="17"/>
        <v>0</v>
      </c>
      <c r="CK97">
        <f>D97*BT97+E97*BU97+F97*BV97+G97*BW97+H97*BX97+I97*BY97+J97*BZ97+K97*CA97+L97*CB97+M97*CC97+N97*CD97+O97*CE97+P97*CF97+Q97*CG97+R97*CH97</f>
        <v>2</v>
      </c>
      <c r="CL97">
        <f t="shared" si="12"/>
        <v>0.60853480630942158</v>
      </c>
      <c r="CN97">
        <f t="shared" si="13"/>
        <v>10</v>
      </c>
    </row>
    <row r="98" spans="2:92" x14ac:dyDescent="0.35">
      <c r="B98" s="2" t="s">
        <v>190</v>
      </c>
      <c r="D98" s="3">
        <v>2</v>
      </c>
      <c r="E98" s="3">
        <v>1</v>
      </c>
      <c r="F98" s="3">
        <v>1</v>
      </c>
      <c r="G98" s="3">
        <v>2</v>
      </c>
      <c r="K98" s="3">
        <v>2</v>
      </c>
      <c r="L98" s="3">
        <v>3</v>
      </c>
      <c r="M98" s="3">
        <v>2</v>
      </c>
      <c r="N98" s="3">
        <v>2</v>
      </c>
      <c r="O98" s="3">
        <v>1</v>
      </c>
      <c r="U98" s="4">
        <v>1</v>
      </c>
      <c r="V98" s="4">
        <v>2</v>
      </c>
      <c r="W98" s="4">
        <v>1</v>
      </c>
      <c r="X98" s="4">
        <v>3</v>
      </c>
      <c r="Y98" s="4">
        <v>1</v>
      </c>
      <c r="Z98" s="4">
        <v>1</v>
      </c>
      <c r="AA98" s="4">
        <v>0</v>
      </c>
      <c r="AB98" s="4">
        <v>2</v>
      </c>
      <c r="AC98" s="4">
        <v>1</v>
      </c>
      <c r="AD98" s="4">
        <v>3</v>
      </c>
      <c r="AE98" s="4">
        <v>2</v>
      </c>
      <c r="AF98" s="4">
        <v>1</v>
      </c>
      <c r="AK98" s="6">
        <f t="shared" si="16"/>
        <v>1</v>
      </c>
      <c r="AL98" s="6">
        <f t="shared" si="16"/>
        <v>2</v>
      </c>
      <c r="AM98" s="6">
        <f t="shared" si="16"/>
        <v>1</v>
      </c>
      <c r="AN98" s="6">
        <f t="shared" si="16"/>
        <v>3</v>
      </c>
      <c r="AO98" s="6">
        <f t="shared" si="16"/>
        <v>0</v>
      </c>
      <c r="AP98" s="6">
        <f t="shared" si="16"/>
        <v>0</v>
      </c>
      <c r="AQ98" s="6">
        <f t="shared" si="16"/>
        <v>0</v>
      </c>
      <c r="AR98" s="6">
        <f t="shared" si="16"/>
        <v>2</v>
      </c>
      <c r="AS98" s="6">
        <f t="shared" si="16"/>
        <v>1</v>
      </c>
      <c r="AT98" s="6">
        <f t="shared" si="16"/>
        <v>3</v>
      </c>
      <c r="AU98" s="6">
        <f t="shared" si="16"/>
        <v>2</v>
      </c>
      <c r="AV98" s="6">
        <f t="shared" si="16"/>
        <v>1</v>
      </c>
      <c r="AW98" s="6">
        <f t="shared" si="16"/>
        <v>0</v>
      </c>
      <c r="AX98" s="6">
        <f t="shared" si="16"/>
        <v>0</v>
      </c>
      <c r="AY98" s="6">
        <f t="shared" si="16"/>
        <v>0</v>
      </c>
      <c r="BA98" s="6">
        <f t="shared" si="11"/>
        <v>16</v>
      </c>
      <c r="BC98">
        <f>IFERROR(LN(D98),0)</f>
        <v>0.69314718055994529</v>
      </c>
      <c r="BD98">
        <f>IFERROR(LN(E98),0)</f>
        <v>0</v>
      </c>
      <c r="BE98">
        <f>IFERROR(LN(F98),0)</f>
        <v>0</v>
      </c>
      <c r="BF98">
        <f>IFERROR(LN(G98),0)</f>
        <v>0.69314718055994529</v>
      </c>
      <c r="BG98">
        <f>IFERROR(LN(H98),0)</f>
        <v>0</v>
      </c>
      <c r="BH98">
        <f>IFERROR(LN(I98),0)</f>
        <v>0</v>
      </c>
      <c r="BI98">
        <f>IFERROR(LN(J98),0)</f>
        <v>0</v>
      </c>
      <c r="BJ98">
        <f>IFERROR(LN(K98),0)</f>
        <v>0.69314718055994529</v>
      </c>
      <c r="BK98">
        <f>IFERROR(LN(L98),0)</f>
        <v>1.0986122886681098</v>
      </c>
      <c r="BL98">
        <f>IFERROR(LN(M98),0)</f>
        <v>0.69314718055994529</v>
      </c>
      <c r="BM98">
        <f>IFERROR(LN(N98),0)</f>
        <v>0.69314718055994529</v>
      </c>
      <c r="BN98">
        <f>IFERROR(LN(O98),0)</f>
        <v>0</v>
      </c>
      <c r="BO98">
        <f>IFERROR(LN(P98),0)</f>
        <v>0</v>
      </c>
      <c r="BP98">
        <f>IFERROR(LN(Q98),0)</f>
        <v>0</v>
      </c>
      <c r="BQ98">
        <f>IFERROR(LN(R98),0)</f>
        <v>0</v>
      </c>
      <c r="BT98">
        <f t="shared" si="17"/>
        <v>6.25E-2</v>
      </c>
      <c r="BU98">
        <f t="shared" si="17"/>
        <v>0.125</v>
      </c>
      <c r="BV98">
        <f t="shared" si="17"/>
        <v>6.25E-2</v>
      </c>
      <c r="BW98">
        <f t="shared" si="17"/>
        <v>0.1875</v>
      </c>
      <c r="BX98">
        <f t="shared" si="17"/>
        <v>6.25E-2</v>
      </c>
      <c r="BY98">
        <f t="shared" si="17"/>
        <v>6.25E-2</v>
      </c>
      <c r="BZ98">
        <f t="shared" si="17"/>
        <v>0</v>
      </c>
      <c r="CA98">
        <f t="shared" si="17"/>
        <v>0.125</v>
      </c>
      <c r="CB98">
        <f t="shared" si="17"/>
        <v>6.25E-2</v>
      </c>
      <c r="CC98">
        <f t="shared" si="17"/>
        <v>0.1875</v>
      </c>
      <c r="CD98">
        <f t="shared" si="17"/>
        <v>0.125</v>
      </c>
      <c r="CE98">
        <f t="shared" si="17"/>
        <v>6.25E-2</v>
      </c>
      <c r="CF98">
        <f t="shared" si="17"/>
        <v>0</v>
      </c>
      <c r="CG98">
        <f t="shared" si="17"/>
        <v>0</v>
      </c>
      <c r="CH98">
        <f t="shared" si="17"/>
        <v>0</v>
      </c>
      <c r="CK98">
        <f>D98*BT98+E98*BU98+F98*BV98+G98*BW98+H98*BX98+I98*BY98+J98*BZ98+K98*CA98+L98*CB98+M98*CC98+N98*CD98+O98*CE98+P98*CF98+Q98*CG98+R98*CH98</f>
        <v>1.8125</v>
      </c>
      <c r="CL98">
        <f t="shared" si="12"/>
        <v>0.54520195467671928</v>
      </c>
      <c r="CN98">
        <f t="shared" si="13"/>
        <v>9</v>
      </c>
    </row>
    <row r="99" spans="2:92" x14ac:dyDescent="0.35">
      <c r="B99" s="2" t="s">
        <v>191</v>
      </c>
      <c r="D99" s="3">
        <v>1</v>
      </c>
      <c r="E99" s="3">
        <v>1</v>
      </c>
      <c r="F99" s="3">
        <v>1</v>
      </c>
      <c r="G99" s="3">
        <v>3</v>
      </c>
      <c r="H99" s="3">
        <v>3</v>
      </c>
      <c r="I99" s="3">
        <v>2</v>
      </c>
      <c r="K99" s="3">
        <v>2</v>
      </c>
      <c r="L99" s="3">
        <v>3</v>
      </c>
      <c r="M99" s="3">
        <v>3</v>
      </c>
      <c r="N99" s="3">
        <v>2</v>
      </c>
      <c r="O99" s="3">
        <v>1</v>
      </c>
      <c r="U99" s="4">
        <v>1</v>
      </c>
      <c r="V99" s="4">
        <v>2</v>
      </c>
      <c r="W99" s="4">
        <v>1</v>
      </c>
      <c r="X99" s="4">
        <v>3</v>
      </c>
      <c r="Y99" s="4">
        <v>1</v>
      </c>
      <c r="Z99" s="4">
        <v>1</v>
      </c>
      <c r="AA99" s="4">
        <v>0</v>
      </c>
      <c r="AB99" s="4">
        <v>2</v>
      </c>
      <c r="AC99" s="4">
        <v>1</v>
      </c>
      <c r="AD99" s="4">
        <v>3</v>
      </c>
      <c r="AE99" s="4">
        <v>2</v>
      </c>
      <c r="AF99" s="4">
        <v>1</v>
      </c>
      <c r="AK99" s="6">
        <f t="shared" si="16"/>
        <v>1</v>
      </c>
      <c r="AL99" s="6">
        <f t="shared" si="16"/>
        <v>2</v>
      </c>
      <c r="AM99" s="6">
        <f t="shared" si="16"/>
        <v>1</v>
      </c>
      <c r="AN99" s="6">
        <f t="shared" si="16"/>
        <v>3</v>
      </c>
      <c r="AO99" s="6">
        <f t="shared" si="16"/>
        <v>1</v>
      </c>
      <c r="AP99" s="6">
        <f t="shared" si="16"/>
        <v>1</v>
      </c>
      <c r="AQ99" s="6">
        <f t="shared" si="16"/>
        <v>0</v>
      </c>
      <c r="AR99" s="6">
        <f t="shared" si="16"/>
        <v>2</v>
      </c>
      <c r="AS99" s="6">
        <f t="shared" si="16"/>
        <v>1</v>
      </c>
      <c r="AT99" s="6">
        <f t="shared" si="16"/>
        <v>3</v>
      </c>
      <c r="AU99" s="6">
        <f t="shared" si="16"/>
        <v>2</v>
      </c>
      <c r="AV99" s="6">
        <f t="shared" si="16"/>
        <v>1</v>
      </c>
      <c r="AW99" s="6">
        <f t="shared" si="16"/>
        <v>0</v>
      </c>
      <c r="AX99" s="6">
        <f t="shared" si="16"/>
        <v>0</v>
      </c>
      <c r="AY99" s="6">
        <f t="shared" si="16"/>
        <v>0</v>
      </c>
      <c r="BA99" s="6">
        <f t="shared" si="11"/>
        <v>18</v>
      </c>
      <c r="BC99">
        <f>IFERROR(LN(D99),0)</f>
        <v>0</v>
      </c>
      <c r="BD99">
        <f>IFERROR(LN(E99),0)</f>
        <v>0</v>
      </c>
      <c r="BE99">
        <f>IFERROR(LN(F99),0)</f>
        <v>0</v>
      </c>
      <c r="BF99">
        <f>IFERROR(LN(G99),0)</f>
        <v>1.0986122886681098</v>
      </c>
      <c r="BG99">
        <f>IFERROR(LN(H99),0)</f>
        <v>1.0986122886681098</v>
      </c>
      <c r="BH99">
        <f>IFERROR(LN(I99),0)</f>
        <v>0.69314718055994529</v>
      </c>
      <c r="BI99">
        <f>IFERROR(LN(J99),0)</f>
        <v>0</v>
      </c>
      <c r="BJ99">
        <f>IFERROR(LN(K99),0)</f>
        <v>0.69314718055994529</v>
      </c>
      <c r="BK99">
        <f>IFERROR(LN(L99),0)</f>
        <v>1.0986122886681098</v>
      </c>
      <c r="BL99">
        <f>IFERROR(LN(M99),0)</f>
        <v>1.0986122886681098</v>
      </c>
      <c r="BM99">
        <f>IFERROR(LN(N99),0)</f>
        <v>0.69314718055994529</v>
      </c>
      <c r="BN99">
        <f>IFERROR(LN(O99),0)</f>
        <v>0</v>
      </c>
      <c r="BO99">
        <f>IFERROR(LN(P99),0)</f>
        <v>0</v>
      </c>
      <c r="BP99">
        <f>IFERROR(LN(Q99),0)</f>
        <v>0</v>
      </c>
      <c r="BQ99">
        <f>IFERROR(LN(R99),0)</f>
        <v>0</v>
      </c>
      <c r="BT99">
        <f t="shared" si="17"/>
        <v>5.5555555555555552E-2</v>
      </c>
      <c r="BU99">
        <f t="shared" si="17"/>
        <v>0.1111111111111111</v>
      </c>
      <c r="BV99">
        <f t="shared" si="17"/>
        <v>5.5555555555555552E-2</v>
      </c>
      <c r="BW99">
        <f t="shared" si="17"/>
        <v>0.16666666666666666</v>
      </c>
      <c r="BX99">
        <f t="shared" si="17"/>
        <v>5.5555555555555552E-2</v>
      </c>
      <c r="BY99">
        <f t="shared" si="17"/>
        <v>5.5555555555555552E-2</v>
      </c>
      <c r="BZ99">
        <f t="shared" si="17"/>
        <v>0</v>
      </c>
      <c r="CA99">
        <f t="shared" si="17"/>
        <v>0.1111111111111111</v>
      </c>
      <c r="CB99">
        <f t="shared" si="17"/>
        <v>5.5555555555555552E-2</v>
      </c>
      <c r="CC99">
        <f t="shared" si="17"/>
        <v>0.16666666666666666</v>
      </c>
      <c r="CD99">
        <f t="shared" si="17"/>
        <v>0.1111111111111111</v>
      </c>
      <c r="CE99">
        <f t="shared" si="17"/>
        <v>5.5555555555555552E-2</v>
      </c>
      <c r="CF99">
        <f t="shared" si="17"/>
        <v>0</v>
      </c>
      <c r="CG99">
        <f t="shared" si="17"/>
        <v>0</v>
      </c>
      <c r="CH99">
        <f t="shared" si="17"/>
        <v>0</v>
      </c>
      <c r="CK99">
        <f>D99*BT99+E99*BU99+F99*BV99+G99*BW99+H99*BX99+I99*BY99+J99*BZ99+K99*CA99+L99*CB99+M99*CC99+N99*CD99+O99*CE99+P99*CF99+Q99*CG99+R99*CH99</f>
        <v>2.1666666666666665</v>
      </c>
      <c r="CL99">
        <f t="shared" si="12"/>
        <v>0.68081301178581133</v>
      </c>
      <c r="CN99">
        <f t="shared" si="13"/>
        <v>11</v>
      </c>
    </row>
    <row r="100" spans="2:92" x14ac:dyDescent="0.35">
      <c r="B100" s="2" t="s">
        <v>192</v>
      </c>
      <c r="D100" s="3">
        <v>2</v>
      </c>
      <c r="E100" s="3">
        <v>1</v>
      </c>
      <c r="F100" s="3">
        <v>1</v>
      </c>
      <c r="G100" s="3">
        <v>2</v>
      </c>
      <c r="K100" s="3">
        <v>2</v>
      </c>
      <c r="L100" s="3">
        <v>3</v>
      </c>
      <c r="M100" s="3">
        <v>2</v>
      </c>
      <c r="N100" s="3">
        <v>1</v>
      </c>
      <c r="O100" s="3">
        <v>1</v>
      </c>
      <c r="U100" s="4">
        <v>1</v>
      </c>
      <c r="V100" s="4">
        <v>2</v>
      </c>
      <c r="W100" s="4">
        <v>1</v>
      </c>
      <c r="X100" s="4">
        <v>3</v>
      </c>
      <c r="Y100" s="4">
        <v>1</v>
      </c>
      <c r="Z100" s="4">
        <v>1</v>
      </c>
      <c r="AA100" s="4">
        <v>0</v>
      </c>
      <c r="AB100" s="4">
        <v>2</v>
      </c>
      <c r="AC100" s="4">
        <v>1</v>
      </c>
      <c r="AD100" s="4">
        <v>3</v>
      </c>
      <c r="AE100" s="4">
        <v>2</v>
      </c>
      <c r="AF100" s="4">
        <v>1</v>
      </c>
      <c r="AK100" s="6">
        <f t="shared" si="16"/>
        <v>1</v>
      </c>
      <c r="AL100" s="6">
        <f t="shared" si="16"/>
        <v>2</v>
      </c>
      <c r="AM100" s="6">
        <f t="shared" si="16"/>
        <v>1</v>
      </c>
      <c r="AN100" s="6">
        <f t="shared" si="16"/>
        <v>3</v>
      </c>
      <c r="AO100" s="6">
        <f t="shared" si="16"/>
        <v>0</v>
      </c>
      <c r="AP100" s="6">
        <f t="shared" si="16"/>
        <v>0</v>
      </c>
      <c r="AQ100" s="6">
        <f t="shared" si="16"/>
        <v>0</v>
      </c>
      <c r="AR100" s="6">
        <f t="shared" si="16"/>
        <v>2</v>
      </c>
      <c r="AS100" s="6">
        <f t="shared" si="16"/>
        <v>1</v>
      </c>
      <c r="AT100" s="6">
        <f t="shared" si="16"/>
        <v>3</v>
      </c>
      <c r="AU100" s="6">
        <f t="shared" si="16"/>
        <v>2</v>
      </c>
      <c r="AV100" s="6">
        <f t="shared" si="16"/>
        <v>1</v>
      </c>
      <c r="AW100" s="6">
        <f t="shared" si="16"/>
        <v>0</v>
      </c>
      <c r="AX100" s="6">
        <f t="shared" si="16"/>
        <v>0</v>
      </c>
      <c r="AY100" s="6">
        <f t="shared" si="16"/>
        <v>0</v>
      </c>
      <c r="BA100" s="6">
        <f t="shared" si="11"/>
        <v>16</v>
      </c>
      <c r="BC100">
        <f>IFERROR(LN(D100),0)</f>
        <v>0.69314718055994529</v>
      </c>
      <c r="BD100">
        <f>IFERROR(LN(E100),0)</f>
        <v>0</v>
      </c>
      <c r="BE100">
        <f>IFERROR(LN(F100),0)</f>
        <v>0</v>
      </c>
      <c r="BF100">
        <f>IFERROR(LN(G100),0)</f>
        <v>0.69314718055994529</v>
      </c>
      <c r="BG100">
        <f>IFERROR(LN(H100),0)</f>
        <v>0</v>
      </c>
      <c r="BH100">
        <f>IFERROR(LN(I100),0)</f>
        <v>0</v>
      </c>
      <c r="BI100">
        <f>IFERROR(LN(J100),0)</f>
        <v>0</v>
      </c>
      <c r="BJ100">
        <f>IFERROR(LN(K100),0)</f>
        <v>0.69314718055994529</v>
      </c>
      <c r="BK100">
        <f>IFERROR(LN(L100),0)</f>
        <v>1.0986122886681098</v>
      </c>
      <c r="BL100">
        <f>IFERROR(LN(M100),0)</f>
        <v>0.69314718055994529</v>
      </c>
      <c r="BM100">
        <f>IFERROR(LN(N100),0)</f>
        <v>0</v>
      </c>
      <c r="BN100">
        <f>IFERROR(LN(O100),0)</f>
        <v>0</v>
      </c>
      <c r="BO100">
        <f>IFERROR(LN(P100),0)</f>
        <v>0</v>
      </c>
      <c r="BP100">
        <f>IFERROR(LN(Q100),0)</f>
        <v>0</v>
      </c>
      <c r="BQ100">
        <f>IFERROR(LN(R100),0)</f>
        <v>0</v>
      </c>
      <c r="BT100">
        <f t="shared" si="17"/>
        <v>6.25E-2</v>
      </c>
      <c r="BU100">
        <f t="shared" si="17"/>
        <v>0.125</v>
      </c>
      <c r="BV100">
        <f t="shared" si="17"/>
        <v>6.25E-2</v>
      </c>
      <c r="BW100">
        <f t="shared" si="17"/>
        <v>0.1875</v>
      </c>
      <c r="BX100">
        <f t="shared" si="17"/>
        <v>6.25E-2</v>
      </c>
      <c r="BY100">
        <f t="shared" si="17"/>
        <v>6.25E-2</v>
      </c>
      <c r="BZ100">
        <f t="shared" si="17"/>
        <v>0</v>
      </c>
      <c r="CA100">
        <f t="shared" si="17"/>
        <v>0.125</v>
      </c>
      <c r="CB100">
        <f t="shared" si="17"/>
        <v>6.25E-2</v>
      </c>
      <c r="CC100">
        <f t="shared" si="17"/>
        <v>0.1875</v>
      </c>
      <c r="CD100">
        <f t="shared" si="17"/>
        <v>0.125</v>
      </c>
      <c r="CE100">
        <f t="shared" si="17"/>
        <v>6.25E-2</v>
      </c>
      <c r="CF100">
        <f t="shared" si="17"/>
        <v>0</v>
      </c>
      <c r="CG100">
        <f t="shared" si="17"/>
        <v>0</v>
      </c>
      <c r="CH100">
        <f t="shared" si="17"/>
        <v>0</v>
      </c>
      <c r="CK100">
        <f>D100*BT100+E100*BU100+F100*BV100+G100*BW100+H100*BX100+I100*BY100+J100*BZ100+K100*CA100+L100*CB100+M100*CC100+N100*CD100+O100*CE100+P100*CF100+Q100*CG100+R100*CH100</f>
        <v>1.6875</v>
      </c>
      <c r="CL100">
        <f t="shared" si="12"/>
        <v>0.45855855710672611</v>
      </c>
      <c r="CN100">
        <f t="shared" si="13"/>
        <v>9</v>
      </c>
    </row>
    <row r="101" spans="2:92" x14ac:dyDescent="0.35">
      <c r="B101" s="2" t="s">
        <v>193</v>
      </c>
      <c r="D101" s="3">
        <v>2</v>
      </c>
      <c r="E101" s="3">
        <v>1</v>
      </c>
      <c r="F101" s="3">
        <v>1</v>
      </c>
      <c r="G101" s="3">
        <v>1</v>
      </c>
      <c r="K101" s="3">
        <v>2</v>
      </c>
      <c r="L101" s="3">
        <v>3</v>
      </c>
      <c r="M101" s="3">
        <v>2</v>
      </c>
      <c r="N101" s="3">
        <v>1</v>
      </c>
      <c r="O101" s="3">
        <v>1</v>
      </c>
      <c r="U101" s="4">
        <v>1</v>
      </c>
      <c r="V101" s="4">
        <v>2</v>
      </c>
      <c r="W101" s="4">
        <v>1</v>
      </c>
      <c r="X101" s="4">
        <v>3</v>
      </c>
      <c r="Y101" s="4">
        <v>1</v>
      </c>
      <c r="Z101" s="4">
        <v>1</v>
      </c>
      <c r="AA101" s="4">
        <v>0</v>
      </c>
      <c r="AB101" s="4">
        <v>2</v>
      </c>
      <c r="AC101" s="4">
        <v>1</v>
      </c>
      <c r="AD101" s="4">
        <v>3</v>
      </c>
      <c r="AE101" s="4">
        <v>2</v>
      </c>
      <c r="AF101" s="4">
        <v>1</v>
      </c>
      <c r="AK101" s="6">
        <f t="shared" si="16"/>
        <v>1</v>
      </c>
      <c r="AL101" s="6">
        <f t="shared" si="16"/>
        <v>2</v>
      </c>
      <c r="AM101" s="6">
        <f t="shared" si="16"/>
        <v>1</v>
      </c>
      <c r="AN101" s="6">
        <f t="shared" si="16"/>
        <v>3</v>
      </c>
      <c r="AO101" s="6">
        <f t="shared" si="16"/>
        <v>0</v>
      </c>
      <c r="AP101" s="6">
        <f t="shared" si="16"/>
        <v>0</v>
      </c>
      <c r="AQ101" s="6">
        <f t="shared" si="16"/>
        <v>0</v>
      </c>
      <c r="AR101" s="6">
        <f t="shared" si="16"/>
        <v>2</v>
      </c>
      <c r="AS101" s="6">
        <f t="shared" si="16"/>
        <v>1</v>
      </c>
      <c r="AT101" s="6">
        <f t="shared" si="16"/>
        <v>3</v>
      </c>
      <c r="AU101" s="6">
        <f t="shared" si="16"/>
        <v>2</v>
      </c>
      <c r="AV101" s="6">
        <f t="shared" si="16"/>
        <v>1</v>
      </c>
      <c r="AW101" s="6">
        <f t="shared" si="16"/>
        <v>0</v>
      </c>
      <c r="AX101" s="6">
        <f t="shared" si="16"/>
        <v>0</v>
      </c>
      <c r="AY101" s="6">
        <f t="shared" si="16"/>
        <v>0</v>
      </c>
      <c r="BA101" s="6">
        <f t="shared" si="11"/>
        <v>16</v>
      </c>
      <c r="BC101">
        <f>IFERROR(LN(D101),0)</f>
        <v>0.69314718055994529</v>
      </c>
      <c r="BD101">
        <f>IFERROR(LN(E101),0)</f>
        <v>0</v>
      </c>
      <c r="BE101">
        <f>IFERROR(LN(F101),0)</f>
        <v>0</v>
      </c>
      <c r="BF101">
        <f>IFERROR(LN(G101),0)</f>
        <v>0</v>
      </c>
      <c r="BG101">
        <f>IFERROR(LN(H101),0)</f>
        <v>0</v>
      </c>
      <c r="BH101">
        <f>IFERROR(LN(I101),0)</f>
        <v>0</v>
      </c>
      <c r="BI101">
        <f>IFERROR(LN(J101),0)</f>
        <v>0</v>
      </c>
      <c r="BJ101">
        <f>IFERROR(LN(K101),0)</f>
        <v>0.69314718055994529</v>
      </c>
      <c r="BK101">
        <f>IFERROR(LN(L101),0)</f>
        <v>1.0986122886681098</v>
      </c>
      <c r="BL101">
        <f>IFERROR(LN(M101),0)</f>
        <v>0.69314718055994529</v>
      </c>
      <c r="BM101">
        <f>IFERROR(LN(N101),0)</f>
        <v>0</v>
      </c>
      <c r="BN101">
        <f>IFERROR(LN(O101),0)</f>
        <v>0</v>
      </c>
      <c r="BO101">
        <f>IFERROR(LN(P101),0)</f>
        <v>0</v>
      </c>
      <c r="BP101">
        <f>IFERROR(LN(Q101),0)</f>
        <v>0</v>
      </c>
      <c r="BQ101">
        <f>IFERROR(LN(R101),0)</f>
        <v>0</v>
      </c>
      <c r="BT101">
        <f t="shared" si="17"/>
        <v>6.25E-2</v>
      </c>
      <c r="BU101">
        <f t="shared" si="17"/>
        <v>0.125</v>
      </c>
      <c r="BV101">
        <f t="shared" si="17"/>
        <v>6.25E-2</v>
      </c>
      <c r="BW101">
        <f t="shared" si="17"/>
        <v>0.1875</v>
      </c>
      <c r="BX101">
        <f t="shared" si="17"/>
        <v>6.25E-2</v>
      </c>
      <c r="BY101">
        <f t="shared" si="17"/>
        <v>6.25E-2</v>
      </c>
      <c r="BZ101">
        <f t="shared" si="17"/>
        <v>0</v>
      </c>
      <c r="CA101">
        <f t="shared" si="17"/>
        <v>0.125</v>
      </c>
      <c r="CB101">
        <f t="shared" si="17"/>
        <v>6.25E-2</v>
      </c>
      <c r="CC101">
        <f t="shared" si="17"/>
        <v>0.1875</v>
      </c>
      <c r="CD101">
        <f t="shared" si="17"/>
        <v>0.125</v>
      </c>
      <c r="CE101">
        <f t="shared" si="17"/>
        <v>6.25E-2</v>
      </c>
      <c r="CF101">
        <f t="shared" si="17"/>
        <v>0</v>
      </c>
      <c r="CG101">
        <f t="shared" si="17"/>
        <v>0</v>
      </c>
      <c r="CH101">
        <f t="shared" si="17"/>
        <v>0</v>
      </c>
      <c r="CK101">
        <f>D101*BT101+E101*BU101+F101*BV101+G101*BW101+H101*BX101+I101*BY101+J101*BZ101+K101*CA101+L101*CB101+M101*CC101+N101*CD101+O101*CE101+P101*CF101+Q101*CG101+R101*CH101</f>
        <v>1.5</v>
      </c>
      <c r="CL101">
        <f t="shared" si="12"/>
        <v>0.32859346075173634</v>
      </c>
      <c r="CN101">
        <f t="shared" si="13"/>
        <v>9</v>
      </c>
    </row>
    <row r="102" spans="2:92" x14ac:dyDescent="0.35">
      <c r="B102" s="2" t="s">
        <v>194</v>
      </c>
      <c r="D102" s="3">
        <v>1</v>
      </c>
      <c r="E102" s="3">
        <v>1</v>
      </c>
      <c r="F102" s="3">
        <v>1</v>
      </c>
      <c r="G102" s="3">
        <v>2</v>
      </c>
      <c r="K102" s="3">
        <v>2</v>
      </c>
      <c r="L102" s="3">
        <v>3</v>
      </c>
      <c r="M102" s="3">
        <v>3</v>
      </c>
      <c r="N102" s="3">
        <v>1</v>
      </c>
      <c r="O102" s="3">
        <v>1</v>
      </c>
      <c r="U102" s="4">
        <v>1</v>
      </c>
      <c r="V102" s="4">
        <v>2</v>
      </c>
      <c r="W102" s="4">
        <v>1</v>
      </c>
      <c r="X102" s="4">
        <v>3</v>
      </c>
      <c r="Y102" s="4">
        <v>1</v>
      </c>
      <c r="Z102" s="4">
        <v>1</v>
      </c>
      <c r="AA102" s="4">
        <v>0</v>
      </c>
      <c r="AB102" s="4">
        <v>2</v>
      </c>
      <c r="AC102" s="4">
        <v>1</v>
      </c>
      <c r="AD102" s="4">
        <v>3</v>
      </c>
      <c r="AE102" s="4">
        <v>2</v>
      </c>
      <c r="AF102" s="4">
        <v>1</v>
      </c>
      <c r="AK102" s="6">
        <f t="shared" ref="AK102:AY165" si="18">IF(ISNUMBER(D102)=TRUE, U102, 0)</f>
        <v>1</v>
      </c>
      <c r="AL102" s="6">
        <f t="shared" si="18"/>
        <v>2</v>
      </c>
      <c r="AM102" s="6">
        <f t="shared" si="18"/>
        <v>1</v>
      </c>
      <c r="AN102" s="6">
        <f t="shared" si="18"/>
        <v>3</v>
      </c>
      <c r="AO102" s="6">
        <f t="shared" si="18"/>
        <v>0</v>
      </c>
      <c r="AP102" s="6">
        <f t="shared" si="18"/>
        <v>0</v>
      </c>
      <c r="AQ102" s="6">
        <f t="shared" si="18"/>
        <v>0</v>
      </c>
      <c r="AR102" s="6">
        <f t="shared" si="18"/>
        <v>2</v>
      </c>
      <c r="AS102" s="6">
        <f t="shared" si="18"/>
        <v>1</v>
      </c>
      <c r="AT102" s="6">
        <f t="shared" si="18"/>
        <v>3</v>
      </c>
      <c r="AU102" s="6">
        <f t="shared" si="18"/>
        <v>2</v>
      </c>
      <c r="AV102" s="6">
        <f t="shared" si="18"/>
        <v>1</v>
      </c>
      <c r="AW102" s="6">
        <f t="shared" si="18"/>
        <v>0</v>
      </c>
      <c r="AX102" s="6">
        <f t="shared" si="18"/>
        <v>0</v>
      </c>
      <c r="AY102" s="6">
        <f t="shared" si="18"/>
        <v>0</v>
      </c>
      <c r="BA102" s="6">
        <f t="shared" si="11"/>
        <v>16</v>
      </c>
      <c r="BC102">
        <f>IFERROR(LN(D102),0)</f>
        <v>0</v>
      </c>
      <c r="BD102">
        <f>IFERROR(LN(E102),0)</f>
        <v>0</v>
      </c>
      <c r="BE102">
        <f>IFERROR(LN(F102),0)</f>
        <v>0</v>
      </c>
      <c r="BF102">
        <f>IFERROR(LN(G102),0)</f>
        <v>0.69314718055994529</v>
      </c>
      <c r="BG102">
        <f>IFERROR(LN(H102),0)</f>
        <v>0</v>
      </c>
      <c r="BH102">
        <f>IFERROR(LN(I102),0)</f>
        <v>0</v>
      </c>
      <c r="BI102">
        <f>IFERROR(LN(J102),0)</f>
        <v>0</v>
      </c>
      <c r="BJ102">
        <f>IFERROR(LN(K102),0)</f>
        <v>0.69314718055994529</v>
      </c>
      <c r="BK102">
        <f>IFERROR(LN(L102),0)</f>
        <v>1.0986122886681098</v>
      </c>
      <c r="BL102">
        <f>IFERROR(LN(M102),0)</f>
        <v>1.0986122886681098</v>
      </c>
      <c r="BM102">
        <f>IFERROR(LN(N102),0)</f>
        <v>0</v>
      </c>
      <c r="BN102">
        <f>IFERROR(LN(O102),0)</f>
        <v>0</v>
      </c>
      <c r="BO102">
        <f>IFERROR(LN(P102),0)</f>
        <v>0</v>
      </c>
      <c r="BP102">
        <f>IFERROR(LN(Q102),0)</f>
        <v>0</v>
      </c>
      <c r="BQ102">
        <f>IFERROR(LN(R102),0)</f>
        <v>0</v>
      </c>
      <c r="BT102">
        <f t="shared" si="17"/>
        <v>6.25E-2</v>
      </c>
      <c r="BU102">
        <f t="shared" si="17"/>
        <v>0.125</v>
      </c>
      <c r="BV102">
        <f t="shared" si="17"/>
        <v>6.25E-2</v>
      </c>
      <c r="BW102">
        <f t="shared" si="17"/>
        <v>0.1875</v>
      </c>
      <c r="BX102">
        <f t="shared" si="17"/>
        <v>6.25E-2</v>
      </c>
      <c r="BY102">
        <f t="shared" si="17"/>
        <v>6.25E-2</v>
      </c>
      <c r="BZ102">
        <f t="shared" si="17"/>
        <v>0</v>
      </c>
      <c r="CA102">
        <f t="shared" si="17"/>
        <v>0.125</v>
      </c>
      <c r="CB102">
        <f t="shared" si="17"/>
        <v>6.25E-2</v>
      </c>
      <c r="CC102">
        <f t="shared" si="17"/>
        <v>0.1875</v>
      </c>
      <c r="CD102">
        <f t="shared" si="17"/>
        <v>0.125</v>
      </c>
      <c r="CE102">
        <f t="shared" si="17"/>
        <v>6.25E-2</v>
      </c>
      <c r="CF102">
        <f t="shared" si="17"/>
        <v>0</v>
      </c>
      <c r="CG102">
        <f t="shared" si="17"/>
        <v>0</v>
      </c>
      <c r="CH102">
        <f t="shared" si="17"/>
        <v>0</v>
      </c>
      <c r="CK102">
        <f>D102*BT102+E102*BU102+F102*BV102+G102*BW102+H102*BX102+I102*BY102+J102*BZ102+K102*CA102+L102*CB102+M102*CC102+N102*CD102+O102*CE102+P102*CF102+Q102*CG102+R102*CH102</f>
        <v>1.8125</v>
      </c>
      <c r="CL102">
        <f t="shared" si="12"/>
        <v>0.49126156609201033</v>
      </c>
      <c r="CN102">
        <f t="shared" si="13"/>
        <v>9</v>
      </c>
    </row>
    <row r="103" spans="2:92" x14ac:dyDescent="0.35">
      <c r="B103" s="2" t="s">
        <v>195</v>
      </c>
      <c r="D103" s="3">
        <v>1</v>
      </c>
      <c r="E103" s="3">
        <v>1</v>
      </c>
      <c r="F103" s="3">
        <v>1</v>
      </c>
      <c r="G103" s="3">
        <v>2</v>
      </c>
      <c r="H103" s="3">
        <v>1</v>
      </c>
      <c r="I103" s="3">
        <v>1</v>
      </c>
      <c r="K103" s="3">
        <v>2</v>
      </c>
      <c r="L103" s="3">
        <v>3</v>
      </c>
      <c r="M103" s="3">
        <v>3</v>
      </c>
      <c r="N103" s="3">
        <v>2</v>
      </c>
      <c r="O103" s="3">
        <v>1</v>
      </c>
      <c r="U103" s="4">
        <v>1</v>
      </c>
      <c r="V103" s="4">
        <v>2</v>
      </c>
      <c r="W103" s="4">
        <v>1</v>
      </c>
      <c r="X103" s="4">
        <v>3</v>
      </c>
      <c r="Y103" s="4">
        <v>1</v>
      </c>
      <c r="Z103" s="4">
        <v>1</v>
      </c>
      <c r="AA103" s="4">
        <v>0</v>
      </c>
      <c r="AB103" s="4">
        <v>2</v>
      </c>
      <c r="AC103" s="4">
        <v>1</v>
      </c>
      <c r="AD103" s="4">
        <v>3</v>
      </c>
      <c r="AE103" s="4">
        <v>2</v>
      </c>
      <c r="AF103" s="4">
        <v>1</v>
      </c>
      <c r="AK103" s="6">
        <f t="shared" si="18"/>
        <v>1</v>
      </c>
      <c r="AL103" s="6">
        <f t="shared" si="18"/>
        <v>2</v>
      </c>
      <c r="AM103" s="6">
        <f t="shared" si="18"/>
        <v>1</v>
      </c>
      <c r="AN103" s="6">
        <f t="shared" si="18"/>
        <v>3</v>
      </c>
      <c r="AO103" s="6">
        <f t="shared" si="18"/>
        <v>1</v>
      </c>
      <c r="AP103" s="6">
        <f t="shared" si="18"/>
        <v>1</v>
      </c>
      <c r="AQ103" s="6">
        <f t="shared" si="18"/>
        <v>0</v>
      </c>
      <c r="AR103" s="6">
        <f t="shared" si="18"/>
        <v>2</v>
      </c>
      <c r="AS103" s="6">
        <f t="shared" si="18"/>
        <v>1</v>
      </c>
      <c r="AT103" s="6">
        <f t="shared" si="18"/>
        <v>3</v>
      </c>
      <c r="AU103" s="6">
        <f t="shared" si="18"/>
        <v>2</v>
      </c>
      <c r="AV103" s="6">
        <f t="shared" si="18"/>
        <v>1</v>
      </c>
      <c r="AW103" s="6">
        <f t="shared" si="18"/>
        <v>0</v>
      </c>
      <c r="AX103" s="6">
        <f t="shared" si="18"/>
        <v>0</v>
      </c>
      <c r="AY103" s="6">
        <f t="shared" si="18"/>
        <v>0</v>
      </c>
      <c r="BA103" s="6">
        <f t="shared" si="11"/>
        <v>18</v>
      </c>
      <c r="BC103">
        <f>IFERROR(LN(D103),0)</f>
        <v>0</v>
      </c>
      <c r="BD103">
        <f>IFERROR(LN(E103),0)</f>
        <v>0</v>
      </c>
      <c r="BE103">
        <f>IFERROR(LN(F103),0)</f>
        <v>0</v>
      </c>
      <c r="BF103">
        <f>IFERROR(LN(G103),0)</f>
        <v>0.69314718055994529</v>
      </c>
      <c r="BG103">
        <f>IFERROR(LN(H103),0)</f>
        <v>0</v>
      </c>
      <c r="BH103">
        <f>IFERROR(LN(I103),0)</f>
        <v>0</v>
      </c>
      <c r="BI103">
        <f>IFERROR(LN(J103),0)</f>
        <v>0</v>
      </c>
      <c r="BJ103">
        <f>IFERROR(LN(K103),0)</f>
        <v>0.69314718055994529</v>
      </c>
      <c r="BK103">
        <f>IFERROR(LN(L103),0)</f>
        <v>1.0986122886681098</v>
      </c>
      <c r="BL103">
        <f>IFERROR(LN(M103),0)</f>
        <v>1.0986122886681098</v>
      </c>
      <c r="BM103">
        <f>IFERROR(LN(N103),0)</f>
        <v>0.69314718055994529</v>
      </c>
      <c r="BN103">
        <f>IFERROR(LN(O103),0)</f>
        <v>0</v>
      </c>
      <c r="BO103">
        <f>IFERROR(LN(P103),0)</f>
        <v>0</v>
      </c>
      <c r="BP103">
        <f>IFERROR(LN(Q103),0)</f>
        <v>0</v>
      </c>
      <c r="BQ103">
        <f>IFERROR(LN(R103),0)</f>
        <v>0</v>
      </c>
      <c r="BT103">
        <f t="shared" si="17"/>
        <v>5.5555555555555552E-2</v>
      </c>
      <c r="BU103">
        <f t="shared" si="17"/>
        <v>0.1111111111111111</v>
      </c>
      <c r="BV103">
        <f t="shared" si="17"/>
        <v>5.5555555555555552E-2</v>
      </c>
      <c r="BW103">
        <f t="shared" si="17"/>
        <v>0.16666666666666666</v>
      </c>
      <c r="BX103">
        <f t="shared" si="17"/>
        <v>5.5555555555555552E-2</v>
      </c>
      <c r="BY103">
        <f t="shared" si="17"/>
        <v>5.5555555555555552E-2</v>
      </c>
      <c r="BZ103">
        <f t="shared" si="17"/>
        <v>0</v>
      </c>
      <c r="CA103">
        <f t="shared" si="17"/>
        <v>0.1111111111111111</v>
      </c>
      <c r="CB103">
        <f t="shared" si="17"/>
        <v>5.5555555555555552E-2</v>
      </c>
      <c r="CC103">
        <f t="shared" si="17"/>
        <v>0.16666666666666666</v>
      </c>
      <c r="CD103">
        <f t="shared" si="17"/>
        <v>0.1111111111111111</v>
      </c>
      <c r="CE103">
        <f t="shared" si="17"/>
        <v>5.5555555555555552E-2</v>
      </c>
      <c r="CF103">
        <f t="shared" si="17"/>
        <v>0</v>
      </c>
      <c r="CG103">
        <f t="shared" si="17"/>
        <v>0</v>
      </c>
      <c r="CH103">
        <f t="shared" si="17"/>
        <v>0</v>
      </c>
      <c r="CK103">
        <f>D103*BT103+E103*BU103+F103*BV103+G103*BW103+H103*BX103+I103*BY103+J103*BZ103+K103*CA103+L103*CB103+M103*CC103+N103*CD103+O103*CE103+P103*CF103+Q103*CG103+R103*CH103</f>
        <v>1.8333333333333333</v>
      </c>
      <c r="CL103">
        <f t="shared" si="12"/>
        <v>0.51369330103289201</v>
      </c>
      <c r="CN103">
        <f t="shared" si="13"/>
        <v>11</v>
      </c>
    </row>
    <row r="104" spans="2:92" x14ac:dyDescent="0.35">
      <c r="B104" s="2" t="s">
        <v>196</v>
      </c>
      <c r="D104" s="3">
        <v>2</v>
      </c>
      <c r="E104" s="3">
        <v>1</v>
      </c>
      <c r="F104" s="3">
        <v>1</v>
      </c>
      <c r="G104" s="3">
        <v>2</v>
      </c>
      <c r="K104" s="3">
        <v>2</v>
      </c>
      <c r="L104" s="3">
        <v>3</v>
      </c>
      <c r="M104" s="3">
        <v>1</v>
      </c>
      <c r="N104" s="3">
        <v>1</v>
      </c>
      <c r="O104" s="3">
        <v>1</v>
      </c>
      <c r="U104" s="4">
        <v>1</v>
      </c>
      <c r="V104" s="4">
        <v>2</v>
      </c>
      <c r="W104" s="4">
        <v>1</v>
      </c>
      <c r="X104" s="4">
        <v>3</v>
      </c>
      <c r="Y104" s="4">
        <v>1</v>
      </c>
      <c r="Z104" s="4">
        <v>1</v>
      </c>
      <c r="AA104" s="4">
        <v>0</v>
      </c>
      <c r="AB104" s="4">
        <v>2</v>
      </c>
      <c r="AC104" s="4">
        <v>1</v>
      </c>
      <c r="AD104" s="4">
        <v>3</v>
      </c>
      <c r="AE104" s="4">
        <v>2</v>
      </c>
      <c r="AF104" s="4">
        <v>1</v>
      </c>
      <c r="AK104" s="6">
        <f t="shared" si="18"/>
        <v>1</v>
      </c>
      <c r="AL104" s="6">
        <f t="shared" si="18"/>
        <v>2</v>
      </c>
      <c r="AM104" s="6">
        <f t="shared" si="18"/>
        <v>1</v>
      </c>
      <c r="AN104" s="6">
        <f t="shared" si="18"/>
        <v>3</v>
      </c>
      <c r="AO104" s="6">
        <f t="shared" si="18"/>
        <v>0</v>
      </c>
      <c r="AP104" s="6">
        <f t="shared" si="18"/>
        <v>0</v>
      </c>
      <c r="AQ104" s="6">
        <f t="shared" si="18"/>
        <v>0</v>
      </c>
      <c r="AR104" s="6">
        <f t="shared" si="18"/>
        <v>2</v>
      </c>
      <c r="AS104" s="6">
        <f t="shared" si="18"/>
        <v>1</v>
      </c>
      <c r="AT104" s="6">
        <f t="shared" si="18"/>
        <v>3</v>
      </c>
      <c r="AU104" s="6">
        <f t="shared" si="18"/>
        <v>2</v>
      </c>
      <c r="AV104" s="6">
        <f t="shared" si="18"/>
        <v>1</v>
      </c>
      <c r="AW104" s="6">
        <f t="shared" si="18"/>
        <v>0</v>
      </c>
      <c r="AX104" s="6">
        <f t="shared" si="18"/>
        <v>0</v>
      </c>
      <c r="AY104" s="6">
        <f t="shared" si="18"/>
        <v>0</v>
      </c>
      <c r="BA104" s="6">
        <f t="shared" si="11"/>
        <v>16</v>
      </c>
      <c r="BC104">
        <f>IFERROR(LN(D104),0)</f>
        <v>0.69314718055994529</v>
      </c>
      <c r="BD104">
        <f>IFERROR(LN(E104),0)</f>
        <v>0</v>
      </c>
      <c r="BE104">
        <f>IFERROR(LN(F104),0)</f>
        <v>0</v>
      </c>
      <c r="BF104">
        <f>IFERROR(LN(G104),0)</f>
        <v>0.69314718055994529</v>
      </c>
      <c r="BG104">
        <f>IFERROR(LN(H104),0)</f>
        <v>0</v>
      </c>
      <c r="BH104">
        <f>IFERROR(LN(I104),0)</f>
        <v>0</v>
      </c>
      <c r="BI104">
        <f>IFERROR(LN(J104),0)</f>
        <v>0</v>
      </c>
      <c r="BJ104">
        <f>IFERROR(LN(K104),0)</f>
        <v>0.69314718055994529</v>
      </c>
      <c r="BK104">
        <f>IFERROR(LN(L104),0)</f>
        <v>1.0986122886681098</v>
      </c>
      <c r="BL104">
        <f>IFERROR(LN(M104),0)</f>
        <v>0</v>
      </c>
      <c r="BM104">
        <f>IFERROR(LN(N104),0)</f>
        <v>0</v>
      </c>
      <c r="BN104">
        <f>IFERROR(LN(O104),0)</f>
        <v>0</v>
      </c>
      <c r="BO104">
        <f>IFERROR(LN(P104),0)</f>
        <v>0</v>
      </c>
      <c r="BP104">
        <f>IFERROR(LN(Q104),0)</f>
        <v>0</v>
      </c>
      <c r="BQ104">
        <f>IFERROR(LN(R104),0)</f>
        <v>0</v>
      </c>
      <c r="BT104">
        <f t="shared" si="17"/>
        <v>6.25E-2</v>
      </c>
      <c r="BU104">
        <f t="shared" si="17"/>
        <v>0.125</v>
      </c>
      <c r="BV104">
        <f t="shared" si="17"/>
        <v>6.25E-2</v>
      </c>
      <c r="BW104">
        <f t="shared" si="17"/>
        <v>0.1875</v>
      </c>
      <c r="BX104">
        <f t="shared" si="17"/>
        <v>6.25E-2</v>
      </c>
      <c r="BY104">
        <f t="shared" si="17"/>
        <v>6.25E-2</v>
      </c>
      <c r="BZ104">
        <f t="shared" si="17"/>
        <v>0</v>
      </c>
      <c r="CA104">
        <f t="shared" si="17"/>
        <v>0.125</v>
      </c>
      <c r="CB104">
        <f t="shared" si="17"/>
        <v>6.25E-2</v>
      </c>
      <c r="CC104">
        <f t="shared" si="17"/>
        <v>0.1875</v>
      </c>
      <c r="CD104">
        <f t="shared" si="17"/>
        <v>0.125</v>
      </c>
      <c r="CE104">
        <f t="shared" si="17"/>
        <v>6.25E-2</v>
      </c>
      <c r="CF104">
        <f t="shared" si="17"/>
        <v>0</v>
      </c>
      <c r="CG104">
        <f t="shared" si="17"/>
        <v>0</v>
      </c>
      <c r="CH104">
        <f t="shared" si="17"/>
        <v>0</v>
      </c>
      <c r="CK104">
        <f>D104*BT104+E104*BU104+F104*BV104+G104*BW104+H104*BX104+I104*BY104+J104*BZ104+K104*CA104+L104*CB104+M104*CC104+N104*CD104+O104*CE104+P104*CF104+Q104*CG104+R104*CH104</f>
        <v>1.5</v>
      </c>
      <c r="CL104">
        <f t="shared" si="12"/>
        <v>0.32859346075173634</v>
      </c>
      <c r="CN104">
        <f t="shared" si="13"/>
        <v>9</v>
      </c>
    </row>
    <row r="105" spans="2:92" x14ac:dyDescent="0.35">
      <c r="B105" s="2" t="s">
        <v>197</v>
      </c>
      <c r="D105" s="3">
        <v>1</v>
      </c>
      <c r="E105" s="3">
        <v>1</v>
      </c>
      <c r="F105" s="3">
        <v>1</v>
      </c>
      <c r="G105" s="3">
        <v>2</v>
      </c>
      <c r="K105" s="3">
        <v>2</v>
      </c>
      <c r="L105" s="3">
        <v>3</v>
      </c>
      <c r="M105" s="3">
        <v>3</v>
      </c>
      <c r="N105" s="3">
        <v>1</v>
      </c>
      <c r="O105" s="3">
        <v>1</v>
      </c>
      <c r="U105" s="4">
        <v>1</v>
      </c>
      <c r="V105" s="4">
        <v>2</v>
      </c>
      <c r="W105" s="4">
        <v>1</v>
      </c>
      <c r="X105" s="4">
        <v>3</v>
      </c>
      <c r="Y105" s="4">
        <v>1</v>
      </c>
      <c r="Z105" s="4">
        <v>1</v>
      </c>
      <c r="AA105" s="4">
        <v>0</v>
      </c>
      <c r="AB105" s="4">
        <v>2</v>
      </c>
      <c r="AC105" s="4">
        <v>1</v>
      </c>
      <c r="AD105" s="4">
        <v>3</v>
      </c>
      <c r="AE105" s="4">
        <v>2</v>
      </c>
      <c r="AF105" s="4">
        <v>1</v>
      </c>
      <c r="AK105" s="6">
        <f t="shared" si="18"/>
        <v>1</v>
      </c>
      <c r="AL105" s="6">
        <f t="shared" si="18"/>
        <v>2</v>
      </c>
      <c r="AM105" s="6">
        <f t="shared" si="18"/>
        <v>1</v>
      </c>
      <c r="AN105" s="6">
        <f t="shared" si="18"/>
        <v>3</v>
      </c>
      <c r="AO105" s="6">
        <f t="shared" si="18"/>
        <v>0</v>
      </c>
      <c r="AP105" s="6">
        <f t="shared" si="18"/>
        <v>0</v>
      </c>
      <c r="AQ105" s="6">
        <f t="shared" si="18"/>
        <v>0</v>
      </c>
      <c r="AR105" s="6">
        <f t="shared" si="18"/>
        <v>2</v>
      </c>
      <c r="AS105" s="6">
        <f t="shared" si="18"/>
        <v>1</v>
      </c>
      <c r="AT105" s="6">
        <f t="shared" si="18"/>
        <v>3</v>
      </c>
      <c r="AU105" s="6">
        <f t="shared" si="18"/>
        <v>2</v>
      </c>
      <c r="AV105" s="6">
        <f t="shared" si="18"/>
        <v>1</v>
      </c>
      <c r="AW105" s="6">
        <f t="shared" si="18"/>
        <v>0</v>
      </c>
      <c r="AX105" s="6">
        <f t="shared" si="18"/>
        <v>0</v>
      </c>
      <c r="AY105" s="6">
        <f t="shared" si="18"/>
        <v>0</v>
      </c>
      <c r="BA105" s="6">
        <f t="shared" si="11"/>
        <v>16</v>
      </c>
      <c r="BC105">
        <f>IFERROR(LN(D105),0)</f>
        <v>0</v>
      </c>
      <c r="BD105">
        <f>IFERROR(LN(E105),0)</f>
        <v>0</v>
      </c>
      <c r="BE105">
        <f>IFERROR(LN(F105),0)</f>
        <v>0</v>
      </c>
      <c r="BF105">
        <f>IFERROR(LN(G105),0)</f>
        <v>0.69314718055994529</v>
      </c>
      <c r="BG105">
        <f>IFERROR(LN(H105),0)</f>
        <v>0</v>
      </c>
      <c r="BH105">
        <f>IFERROR(LN(I105),0)</f>
        <v>0</v>
      </c>
      <c r="BI105">
        <f>IFERROR(LN(J105),0)</f>
        <v>0</v>
      </c>
      <c r="BJ105">
        <f>IFERROR(LN(K105),0)</f>
        <v>0.69314718055994529</v>
      </c>
      <c r="BK105">
        <f>IFERROR(LN(L105),0)</f>
        <v>1.0986122886681098</v>
      </c>
      <c r="BL105">
        <f>IFERROR(LN(M105),0)</f>
        <v>1.0986122886681098</v>
      </c>
      <c r="BM105">
        <f>IFERROR(LN(N105),0)</f>
        <v>0</v>
      </c>
      <c r="BN105">
        <f>IFERROR(LN(O105),0)</f>
        <v>0</v>
      </c>
      <c r="BO105">
        <f>IFERROR(LN(P105),0)</f>
        <v>0</v>
      </c>
      <c r="BP105">
        <f>IFERROR(LN(Q105),0)</f>
        <v>0</v>
      </c>
      <c r="BQ105">
        <f>IFERROR(LN(R105),0)</f>
        <v>0</v>
      </c>
      <c r="BT105">
        <f t="shared" ref="BT105:CH168" si="19">U105/$BA105</f>
        <v>6.25E-2</v>
      </c>
      <c r="BU105">
        <f t="shared" si="19"/>
        <v>0.125</v>
      </c>
      <c r="BV105">
        <f t="shared" si="19"/>
        <v>6.25E-2</v>
      </c>
      <c r="BW105">
        <f t="shared" si="19"/>
        <v>0.1875</v>
      </c>
      <c r="BX105">
        <f t="shared" si="19"/>
        <v>6.25E-2</v>
      </c>
      <c r="BY105">
        <f t="shared" si="19"/>
        <v>6.25E-2</v>
      </c>
      <c r="BZ105">
        <f t="shared" si="19"/>
        <v>0</v>
      </c>
      <c r="CA105">
        <f t="shared" si="19"/>
        <v>0.125</v>
      </c>
      <c r="CB105">
        <f t="shared" si="19"/>
        <v>6.25E-2</v>
      </c>
      <c r="CC105">
        <f t="shared" si="19"/>
        <v>0.1875</v>
      </c>
      <c r="CD105">
        <f t="shared" si="19"/>
        <v>0.125</v>
      </c>
      <c r="CE105">
        <f t="shared" si="19"/>
        <v>6.25E-2</v>
      </c>
      <c r="CF105">
        <f t="shared" si="19"/>
        <v>0</v>
      </c>
      <c r="CG105">
        <f t="shared" si="19"/>
        <v>0</v>
      </c>
      <c r="CH105">
        <f t="shared" si="19"/>
        <v>0</v>
      </c>
      <c r="CK105">
        <f>D105*BT105+E105*BU105+F105*BV105+G105*BW105+H105*BX105+I105*BY105+J105*BZ105+K105*CA105+L105*CB105+M105*CC105+N105*CD105+O105*CE105+P105*CF105+Q105*CG105+R105*CH105</f>
        <v>1.8125</v>
      </c>
      <c r="CL105">
        <f t="shared" si="12"/>
        <v>0.49126156609201033</v>
      </c>
      <c r="CN105">
        <f t="shared" si="13"/>
        <v>9</v>
      </c>
    </row>
    <row r="106" spans="2:92" x14ac:dyDescent="0.35">
      <c r="B106" s="2" t="s">
        <v>198</v>
      </c>
      <c r="D106" s="3">
        <v>1</v>
      </c>
      <c r="E106" s="3">
        <v>1</v>
      </c>
      <c r="F106" s="3">
        <v>1</v>
      </c>
      <c r="G106" s="3">
        <v>2</v>
      </c>
      <c r="H106" s="3">
        <v>1</v>
      </c>
      <c r="I106" s="3">
        <v>1</v>
      </c>
      <c r="K106" s="3">
        <v>2</v>
      </c>
      <c r="L106" s="3">
        <v>3</v>
      </c>
      <c r="M106" s="3">
        <v>3</v>
      </c>
      <c r="N106" s="3">
        <v>1</v>
      </c>
      <c r="O106" s="3">
        <v>1</v>
      </c>
      <c r="U106" s="4">
        <v>1</v>
      </c>
      <c r="V106" s="4">
        <v>2</v>
      </c>
      <c r="W106" s="4">
        <v>1</v>
      </c>
      <c r="X106" s="4">
        <v>3</v>
      </c>
      <c r="Y106" s="4">
        <v>1</v>
      </c>
      <c r="Z106" s="4">
        <v>1</v>
      </c>
      <c r="AA106" s="4">
        <v>0</v>
      </c>
      <c r="AB106" s="4">
        <v>2</v>
      </c>
      <c r="AC106" s="4">
        <v>1</v>
      </c>
      <c r="AD106" s="4">
        <v>3</v>
      </c>
      <c r="AE106" s="4">
        <v>2</v>
      </c>
      <c r="AF106" s="4">
        <v>1</v>
      </c>
      <c r="AK106" s="6">
        <f t="shared" si="18"/>
        <v>1</v>
      </c>
      <c r="AL106" s="6">
        <f t="shared" si="18"/>
        <v>2</v>
      </c>
      <c r="AM106" s="6">
        <f t="shared" si="18"/>
        <v>1</v>
      </c>
      <c r="AN106" s="6">
        <f t="shared" si="18"/>
        <v>3</v>
      </c>
      <c r="AO106" s="6">
        <f t="shared" si="18"/>
        <v>1</v>
      </c>
      <c r="AP106" s="6">
        <f t="shared" si="18"/>
        <v>1</v>
      </c>
      <c r="AQ106" s="6">
        <f t="shared" si="18"/>
        <v>0</v>
      </c>
      <c r="AR106" s="6">
        <f t="shared" si="18"/>
        <v>2</v>
      </c>
      <c r="AS106" s="6">
        <f t="shared" si="18"/>
        <v>1</v>
      </c>
      <c r="AT106" s="6">
        <f t="shared" si="18"/>
        <v>3</v>
      </c>
      <c r="AU106" s="6">
        <f t="shared" si="18"/>
        <v>2</v>
      </c>
      <c r="AV106" s="6">
        <f t="shared" si="18"/>
        <v>1</v>
      </c>
      <c r="AW106" s="6">
        <f t="shared" si="18"/>
        <v>0</v>
      </c>
      <c r="AX106" s="6">
        <f t="shared" si="18"/>
        <v>0</v>
      </c>
      <c r="AY106" s="6">
        <f t="shared" si="18"/>
        <v>0</v>
      </c>
      <c r="BA106" s="6">
        <f t="shared" si="11"/>
        <v>18</v>
      </c>
      <c r="BC106">
        <f>IFERROR(LN(D106),0)</f>
        <v>0</v>
      </c>
      <c r="BD106">
        <f>IFERROR(LN(E106),0)</f>
        <v>0</v>
      </c>
      <c r="BE106">
        <f>IFERROR(LN(F106),0)</f>
        <v>0</v>
      </c>
      <c r="BF106">
        <f>IFERROR(LN(G106),0)</f>
        <v>0.69314718055994529</v>
      </c>
      <c r="BG106">
        <f>IFERROR(LN(H106),0)</f>
        <v>0</v>
      </c>
      <c r="BH106">
        <f>IFERROR(LN(I106),0)</f>
        <v>0</v>
      </c>
      <c r="BI106">
        <f>IFERROR(LN(J106),0)</f>
        <v>0</v>
      </c>
      <c r="BJ106">
        <f>IFERROR(LN(K106),0)</f>
        <v>0.69314718055994529</v>
      </c>
      <c r="BK106">
        <f>IFERROR(LN(L106),0)</f>
        <v>1.0986122886681098</v>
      </c>
      <c r="BL106">
        <f>IFERROR(LN(M106),0)</f>
        <v>1.0986122886681098</v>
      </c>
      <c r="BM106">
        <f>IFERROR(LN(N106),0)</f>
        <v>0</v>
      </c>
      <c r="BN106">
        <f>IFERROR(LN(O106),0)</f>
        <v>0</v>
      </c>
      <c r="BO106">
        <f>IFERROR(LN(P106),0)</f>
        <v>0</v>
      </c>
      <c r="BP106">
        <f>IFERROR(LN(Q106),0)</f>
        <v>0</v>
      </c>
      <c r="BQ106">
        <f>IFERROR(LN(R106),0)</f>
        <v>0</v>
      </c>
      <c r="BT106">
        <f t="shared" si="19"/>
        <v>5.5555555555555552E-2</v>
      </c>
      <c r="BU106">
        <f t="shared" si="19"/>
        <v>0.1111111111111111</v>
      </c>
      <c r="BV106">
        <f t="shared" si="19"/>
        <v>5.5555555555555552E-2</v>
      </c>
      <c r="BW106">
        <f t="shared" si="19"/>
        <v>0.16666666666666666</v>
      </c>
      <c r="BX106">
        <f t="shared" si="19"/>
        <v>5.5555555555555552E-2</v>
      </c>
      <c r="BY106">
        <f t="shared" si="19"/>
        <v>5.5555555555555552E-2</v>
      </c>
      <c r="BZ106">
        <f t="shared" si="19"/>
        <v>0</v>
      </c>
      <c r="CA106">
        <f t="shared" si="19"/>
        <v>0.1111111111111111</v>
      </c>
      <c r="CB106">
        <f t="shared" si="19"/>
        <v>5.5555555555555552E-2</v>
      </c>
      <c r="CC106">
        <f t="shared" si="19"/>
        <v>0.16666666666666666</v>
      </c>
      <c r="CD106">
        <f t="shared" si="19"/>
        <v>0.1111111111111111</v>
      </c>
      <c r="CE106">
        <f t="shared" si="19"/>
        <v>5.5555555555555552E-2</v>
      </c>
      <c r="CF106">
        <f t="shared" si="19"/>
        <v>0</v>
      </c>
      <c r="CG106">
        <f t="shared" si="19"/>
        <v>0</v>
      </c>
      <c r="CH106">
        <f t="shared" si="19"/>
        <v>0</v>
      </c>
      <c r="CK106">
        <f>D106*BT106+E106*BU106+F106*BV106+G106*BW106+H106*BX106+I106*BY106+J106*BZ106+K106*CA106+L106*CB106+M106*CC106+N106*CD106+O106*CE106+P106*CF106+Q106*CG106+R106*CH106</f>
        <v>1.7222222222222223</v>
      </c>
      <c r="CL106">
        <f t="shared" si="12"/>
        <v>0.43667694763734249</v>
      </c>
      <c r="CN106">
        <f t="shared" si="13"/>
        <v>11</v>
      </c>
    </row>
    <row r="107" spans="2:92" x14ac:dyDescent="0.35">
      <c r="B107" s="2" t="s">
        <v>199</v>
      </c>
      <c r="D107" s="3">
        <v>2</v>
      </c>
      <c r="E107" s="3">
        <v>1</v>
      </c>
      <c r="F107" s="3">
        <v>1</v>
      </c>
      <c r="G107" s="3">
        <v>2</v>
      </c>
      <c r="K107" s="3">
        <v>2</v>
      </c>
      <c r="L107" s="3">
        <v>3</v>
      </c>
      <c r="M107" s="3">
        <v>1</v>
      </c>
      <c r="N107" s="3">
        <v>1</v>
      </c>
      <c r="O107" s="3">
        <v>1</v>
      </c>
      <c r="U107" s="4">
        <v>1</v>
      </c>
      <c r="V107" s="4">
        <v>2</v>
      </c>
      <c r="W107" s="4">
        <v>1</v>
      </c>
      <c r="X107" s="4">
        <v>3</v>
      </c>
      <c r="Y107" s="4">
        <v>1</v>
      </c>
      <c r="Z107" s="4">
        <v>1</v>
      </c>
      <c r="AA107" s="4">
        <v>0</v>
      </c>
      <c r="AB107" s="4">
        <v>2</v>
      </c>
      <c r="AC107" s="4">
        <v>1</v>
      </c>
      <c r="AD107" s="4">
        <v>3</v>
      </c>
      <c r="AE107" s="4">
        <v>2</v>
      </c>
      <c r="AF107" s="4">
        <v>1</v>
      </c>
      <c r="AK107" s="6">
        <f t="shared" si="18"/>
        <v>1</v>
      </c>
      <c r="AL107" s="6">
        <f t="shared" si="18"/>
        <v>2</v>
      </c>
      <c r="AM107" s="6">
        <f t="shared" si="18"/>
        <v>1</v>
      </c>
      <c r="AN107" s="6">
        <f t="shared" si="18"/>
        <v>3</v>
      </c>
      <c r="AO107" s="6">
        <f t="shared" si="18"/>
        <v>0</v>
      </c>
      <c r="AP107" s="6">
        <f t="shared" si="18"/>
        <v>0</v>
      </c>
      <c r="AQ107" s="6">
        <f t="shared" si="18"/>
        <v>0</v>
      </c>
      <c r="AR107" s="6">
        <f t="shared" si="18"/>
        <v>2</v>
      </c>
      <c r="AS107" s="6">
        <f t="shared" si="18"/>
        <v>1</v>
      </c>
      <c r="AT107" s="6">
        <f t="shared" si="18"/>
        <v>3</v>
      </c>
      <c r="AU107" s="6">
        <f t="shared" si="18"/>
        <v>2</v>
      </c>
      <c r="AV107" s="6">
        <f t="shared" si="18"/>
        <v>1</v>
      </c>
      <c r="AW107" s="6">
        <f t="shared" si="18"/>
        <v>0</v>
      </c>
      <c r="AX107" s="6">
        <f t="shared" si="18"/>
        <v>0</v>
      </c>
      <c r="AY107" s="6">
        <f t="shared" si="18"/>
        <v>0</v>
      </c>
      <c r="BA107" s="6">
        <f t="shared" si="11"/>
        <v>16</v>
      </c>
      <c r="BC107">
        <f>IFERROR(LN(D107),0)</f>
        <v>0.69314718055994529</v>
      </c>
      <c r="BD107">
        <f>IFERROR(LN(E107),0)</f>
        <v>0</v>
      </c>
      <c r="BE107">
        <f>IFERROR(LN(F107),0)</f>
        <v>0</v>
      </c>
      <c r="BF107">
        <f>IFERROR(LN(G107),0)</f>
        <v>0.69314718055994529</v>
      </c>
      <c r="BG107">
        <f>IFERROR(LN(H107),0)</f>
        <v>0</v>
      </c>
      <c r="BH107">
        <f>IFERROR(LN(I107),0)</f>
        <v>0</v>
      </c>
      <c r="BI107">
        <f>IFERROR(LN(J107),0)</f>
        <v>0</v>
      </c>
      <c r="BJ107">
        <f>IFERROR(LN(K107),0)</f>
        <v>0.69314718055994529</v>
      </c>
      <c r="BK107">
        <f>IFERROR(LN(L107),0)</f>
        <v>1.0986122886681098</v>
      </c>
      <c r="BL107">
        <f>IFERROR(LN(M107),0)</f>
        <v>0</v>
      </c>
      <c r="BM107">
        <f>IFERROR(LN(N107),0)</f>
        <v>0</v>
      </c>
      <c r="BN107">
        <f>IFERROR(LN(O107),0)</f>
        <v>0</v>
      </c>
      <c r="BO107">
        <f>IFERROR(LN(P107),0)</f>
        <v>0</v>
      </c>
      <c r="BP107">
        <f>IFERROR(LN(Q107),0)</f>
        <v>0</v>
      </c>
      <c r="BQ107">
        <f>IFERROR(LN(R107),0)</f>
        <v>0</v>
      </c>
      <c r="BT107">
        <f t="shared" si="19"/>
        <v>6.25E-2</v>
      </c>
      <c r="BU107">
        <f t="shared" si="19"/>
        <v>0.125</v>
      </c>
      <c r="BV107">
        <f t="shared" si="19"/>
        <v>6.25E-2</v>
      </c>
      <c r="BW107">
        <f t="shared" si="19"/>
        <v>0.1875</v>
      </c>
      <c r="BX107">
        <f t="shared" si="19"/>
        <v>6.25E-2</v>
      </c>
      <c r="BY107">
        <f t="shared" si="19"/>
        <v>6.25E-2</v>
      </c>
      <c r="BZ107">
        <f t="shared" si="19"/>
        <v>0</v>
      </c>
      <c r="CA107">
        <f t="shared" si="19"/>
        <v>0.125</v>
      </c>
      <c r="CB107">
        <f t="shared" si="19"/>
        <v>6.25E-2</v>
      </c>
      <c r="CC107">
        <f t="shared" si="19"/>
        <v>0.1875</v>
      </c>
      <c r="CD107">
        <f t="shared" si="19"/>
        <v>0.125</v>
      </c>
      <c r="CE107">
        <f t="shared" si="19"/>
        <v>6.25E-2</v>
      </c>
      <c r="CF107">
        <f t="shared" si="19"/>
        <v>0</v>
      </c>
      <c r="CG107">
        <f t="shared" si="19"/>
        <v>0</v>
      </c>
      <c r="CH107">
        <f t="shared" si="19"/>
        <v>0</v>
      </c>
      <c r="CK107">
        <f>D107*BT107+E107*BU107+F107*BV107+G107*BW107+H107*BX107+I107*BY107+J107*BZ107+K107*CA107+L107*CB107+M107*CC107+N107*CD107+O107*CE107+P107*CF107+Q107*CG107+R107*CH107</f>
        <v>1.5</v>
      </c>
      <c r="CL107">
        <f t="shared" si="12"/>
        <v>0.32859346075173634</v>
      </c>
      <c r="CN107">
        <f t="shared" si="13"/>
        <v>9</v>
      </c>
    </row>
    <row r="108" spans="2:92" x14ac:dyDescent="0.35">
      <c r="B108" s="2" t="s">
        <v>200</v>
      </c>
      <c r="D108" s="3">
        <v>2</v>
      </c>
      <c r="E108" s="3">
        <v>1</v>
      </c>
      <c r="F108" s="3">
        <v>1</v>
      </c>
      <c r="G108" s="3">
        <v>2</v>
      </c>
      <c r="K108" s="3">
        <v>2</v>
      </c>
      <c r="L108" s="3">
        <v>3</v>
      </c>
      <c r="M108" s="3">
        <v>2</v>
      </c>
      <c r="N108" s="3">
        <v>1</v>
      </c>
      <c r="O108" s="3">
        <v>1</v>
      </c>
      <c r="U108" s="4">
        <v>1</v>
      </c>
      <c r="V108" s="4">
        <v>2</v>
      </c>
      <c r="W108" s="4">
        <v>1</v>
      </c>
      <c r="X108" s="4">
        <v>3</v>
      </c>
      <c r="Y108" s="4">
        <v>1</v>
      </c>
      <c r="Z108" s="4">
        <v>1</v>
      </c>
      <c r="AA108" s="4">
        <v>0</v>
      </c>
      <c r="AB108" s="4">
        <v>2</v>
      </c>
      <c r="AC108" s="4">
        <v>1</v>
      </c>
      <c r="AD108" s="4">
        <v>3</v>
      </c>
      <c r="AE108" s="4">
        <v>2</v>
      </c>
      <c r="AF108" s="4">
        <v>1</v>
      </c>
      <c r="AK108" s="6">
        <f t="shared" si="18"/>
        <v>1</v>
      </c>
      <c r="AL108" s="6">
        <f t="shared" si="18"/>
        <v>2</v>
      </c>
      <c r="AM108" s="6">
        <f t="shared" si="18"/>
        <v>1</v>
      </c>
      <c r="AN108" s="6">
        <f t="shared" si="18"/>
        <v>3</v>
      </c>
      <c r="AO108" s="6">
        <f t="shared" si="18"/>
        <v>0</v>
      </c>
      <c r="AP108" s="6">
        <f t="shared" si="18"/>
        <v>0</v>
      </c>
      <c r="AQ108" s="6">
        <f t="shared" si="18"/>
        <v>0</v>
      </c>
      <c r="AR108" s="6">
        <f t="shared" si="18"/>
        <v>2</v>
      </c>
      <c r="AS108" s="6">
        <f t="shared" si="18"/>
        <v>1</v>
      </c>
      <c r="AT108" s="6">
        <f t="shared" si="18"/>
        <v>3</v>
      </c>
      <c r="AU108" s="6">
        <f t="shared" si="18"/>
        <v>2</v>
      </c>
      <c r="AV108" s="6">
        <f t="shared" si="18"/>
        <v>1</v>
      </c>
      <c r="AW108" s="6">
        <f t="shared" si="18"/>
        <v>0</v>
      </c>
      <c r="AX108" s="6">
        <f t="shared" si="18"/>
        <v>0</v>
      </c>
      <c r="AY108" s="6">
        <f t="shared" si="18"/>
        <v>0</v>
      </c>
      <c r="BA108" s="6">
        <f t="shared" si="11"/>
        <v>16</v>
      </c>
      <c r="BC108">
        <f>IFERROR(LN(D108),0)</f>
        <v>0.69314718055994529</v>
      </c>
      <c r="BD108">
        <f>IFERROR(LN(E108),0)</f>
        <v>0</v>
      </c>
      <c r="BE108">
        <f>IFERROR(LN(F108),0)</f>
        <v>0</v>
      </c>
      <c r="BF108">
        <f>IFERROR(LN(G108),0)</f>
        <v>0.69314718055994529</v>
      </c>
      <c r="BG108">
        <f>IFERROR(LN(H108),0)</f>
        <v>0</v>
      </c>
      <c r="BH108">
        <f>IFERROR(LN(I108),0)</f>
        <v>0</v>
      </c>
      <c r="BI108">
        <f>IFERROR(LN(J108),0)</f>
        <v>0</v>
      </c>
      <c r="BJ108">
        <f>IFERROR(LN(K108),0)</f>
        <v>0.69314718055994529</v>
      </c>
      <c r="BK108">
        <f>IFERROR(LN(L108),0)</f>
        <v>1.0986122886681098</v>
      </c>
      <c r="BL108">
        <f>IFERROR(LN(M108),0)</f>
        <v>0.69314718055994529</v>
      </c>
      <c r="BM108">
        <f>IFERROR(LN(N108),0)</f>
        <v>0</v>
      </c>
      <c r="BN108">
        <f>IFERROR(LN(O108),0)</f>
        <v>0</v>
      </c>
      <c r="BO108">
        <f>IFERROR(LN(P108),0)</f>
        <v>0</v>
      </c>
      <c r="BP108">
        <f>IFERROR(LN(Q108),0)</f>
        <v>0</v>
      </c>
      <c r="BQ108">
        <f>IFERROR(LN(R108),0)</f>
        <v>0</v>
      </c>
      <c r="BT108">
        <f t="shared" si="19"/>
        <v>6.25E-2</v>
      </c>
      <c r="BU108">
        <f t="shared" si="19"/>
        <v>0.125</v>
      </c>
      <c r="BV108">
        <f t="shared" si="19"/>
        <v>6.25E-2</v>
      </c>
      <c r="BW108">
        <f t="shared" si="19"/>
        <v>0.1875</v>
      </c>
      <c r="BX108">
        <f t="shared" si="19"/>
        <v>6.25E-2</v>
      </c>
      <c r="BY108">
        <f t="shared" si="19"/>
        <v>6.25E-2</v>
      </c>
      <c r="BZ108">
        <f t="shared" si="19"/>
        <v>0</v>
      </c>
      <c r="CA108">
        <f t="shared" si="19"/>
        <v>0.125</v>
      </c>
      <c r="CB108">
        <f t="shared" si="19"/>
        <v>6.25E-2</v>
      </c>
      <c r="CC108">
        <f t="shared" si="19"/>
        <v>0.1875</v>
      </c>
      <c r="CD108">
        <f t="shared" si="19"/>
        <v>0.125</v>
      </c>
      <c r="CE108">
        <f t="shared" si="19"/>
        <v>6.25E-2</v>
      </c>
      <c r="CF108">
        <f t="shared" si="19"/>
        <v>0</v>
      </c>
      <c r="CG108">
        <f t="shared" si="19"/>
        <v>0</v>
      </c>
      <c r="CH108">
        <f t="shared" si="19"/>
        <v>0</v>
      </c>
      <c r="CK108">
        <f>D108*BT108+E108*BU108+F108*BV108+G108*BW108+H108*BX108+I108*BY108+J108*BZ108+K108*CA108+L108*CB108+M108*CC108+N108*CD108+O108*CE108+P108*CF108+Q108*CG108+R108*CH108</f>
        <v>1.6875</v>
      </c>
      <c r="CL108">
        <f t="shared" si="12"/>
        <v>0.45855855710672611</v>
      </c>
      <c r="CN108">
        <f t="shared" si="13"/>
        <v>9</v>
      </c>
    </row>
    <row r="109" spans="2:92" x14ac:dyDescent="0.35">
      <c r="B109" s="2" t="s">
        <v>201</v>
      </c>
      <c r="D109" s="3">
        <v>2</v>
      </c>
      <c r="E109" s="3">
        <v>1</v>
      </c>
      <c r="F109" s="3">
        <v>1</v>
      </c>
      <c r="G109" s="3">
        <v>3</v>
      </c>
      <c r="K109" s="3">
        <v>2</v>
      </c>
      <c r="L109" s="3">
        <v>3</v>
      </c>
      <c r="M109" s="3">
        <v>3</v>
      </c>
      <c r="N109" s="3">
        <v>2</v>
      </c>
      <c r="O109" s="3">
        <v>1</v>
      </c>
      <c r="U109" s="4">
        <v>1</v>
      </c>
      <c r="V109" s="4">
        <v>2</v>
      </c>
      <c r="W109" s="4">
        <v>1</v>
      </c>
      <c r="X109" s="4">
        <v>3</v>
      </c>
      <c r="Y109" s="4">
        <v>1</v>
      </c>
      <c r="Z109" s="4">
        <v>1</v>
      </c>
      <c r="AA109" s="4">
        <v>0</v>
      </c>
      <c r="AB109" s="4">
        <v>2</v>
      </c>
      <c r="AC109" s="4">
        <v>1</v>
      </c>
      <c r="AD109" s="4">
        <v>3</v>
      </c>
      <c r="AE109" s="4">
        <v>2</v>
      </c>
      <c r="AF109" s="4">
        <v>1</v>
      </c>
      <c r="AK109" s="6">
        <f t="shared" si="18"/>
        <v>1</v>
      </c>
      <c r="AL109" s="6">
        <f t="shared" si="18"/>
        <v>2</v>
      </c>
      <c r="AM109" s="6">
        <f t="shared" si="18"/>
        <v>1</v>
      </c>
      <c r="AN109" s="6">
        <f t="shared" si="18"/>
        <v>3</v>
      </c>
      <c r="AO109" s="6">
        <f t="shared" si="18"/>
        <v>0</v>
      </c>
      <c r="AP109" s="6">
        <f t="shared" si="18"/>
        <v>0</v>
      </c>
      <c r="AQ109" s="6">
        <f t="shared" si="18"/>
        <v>0</v>
      </c>
      <c r="AR109" s="6">
        <f t="shared" si="18"/>
        <v>2</v>
      </c>
      <c r="AS109" s="6">
        <f t="shared" si="18"/>
        <v>1</v>
      </c>
      <c r="AT109" s="6">
        <f t="shared" si="18"/>
        <v>3</v>
      </c>
      <c r="AU109" s="6">
        <f t="shared" si="18"/>
        <v>2</v>
      </c>
      <c r="AV109" s="6">
        <f t="shared" si="18"/>
        <v>1</v>
      </c>
      <c r="AW109" s="6">
        <f t="shared" si="18"/>
        <v>0</v>
      </c>
      <c r="AX109" s="6">
        <f t="shared" si="18"/>
        <v>0</v>
      </c>
      <c r="AY109" s="6">
        <f t="shared" si="18"/>
        <v>0</v>
      </c>
      <c r="BA109" s="6">
        <f t="shared" si="11"/>
        <v>16</v>
      </c>
      <c r="BC109">
        <f>IFERROR(LN(D109),0)</f>
        <v>0.69314718055994529</v>
      </c>
      <c r="BD109">
        <f>IFERROR(LN(E109),0)</f>
        <v>0</v>
      </c>
      <c r="BE109">
        <f>IFERROR(LN(F109),0)</f>
        <v>0</v>
      </c>
      <c r="BF109">
        <f>IFERROR(LN(G109),0)</f>
        <v>1.0986122886681098</v>
      </c>
      <c r="BG109">
        <f>IFERROR(LN(H109),0)</f>
        <v>0</v>
      </c>
      <c r="BH109">
        <f>IFERROR(LN(I109),0)</f>
        <v>0</v>
      </c>
      <c r="BI109">
        <f>IFERROR(LN(J109),0)</f>
        <v>0</v>
      </c>
      <c r="BJ109">
        <f>IFERROR(LN(K109),0)</f>
        <v>0.69314718055994529</v>
      </c>
      <c r="BK109">
        <f>IFERROR(LN(L109),0)</f>
        <v>1.0986122886681098</v>
      </c>
      <c r="BL109">
        <f>IFERROR(LN(M109),0)</f>
        <v>1.0986122886681098</v>
      </c>
      <c r="BM109">
        <f>IFERROR(LN(N109),0)</f>
        <v>0.69314718055994529</v>
      </c>
      <c r="BN109">
        <f>IFERROR(LN(O109),0)</f>
        <v>0</v>
      </c>
      <c r="BO109">
        <f>IFERROR(LN(P109),0)</f>
        <v>0</v>
      </c>
      <c r="BP109">
        <f>IFERROR(LN(Q109),0)</f>
        <v>0</v>
      </c>
      <c r="BQ109">
        <f>IFERROR(LN(R109),0)</f>
        <v>0</v>
      </c>
      <c r="BT109">
        <f t="shared" si="19"/>
        <v>6.25E-2</v>
      </c>
      <c r="BU109">
        <f t="shared" si="19"/>
        <v>0.125</v>
      </c>
      <c r="BV109">
        <f t="shared" si="19"/>
        <v>6.25E-2</v>
      </c>
      <c r="BW109">
        <f t="shared" si="19"/>
        <v>0.1875</v>
      </c>
      <c r="BX109">
        <f t="shared" si="19"/>
        <v>6.25E-2</v>
      </c>
      <c r="BY109">
        <f t="shared" si="19"/>
        <v>6.25E-2</v>
      </c>
      <c r="BZ109">
        <f t="shared" si="19"/>
        <v>0</v>
      </c>
      <c r="CA109">
        <f t="shared" si="19"/>
        <v>0.125</v>
      </c>
      <c r="CB109">
        <f t="shared" si="19"/>
        <v>6.25E-2</v>
      </c>
      <c r="CC109">
        <f t="shared" si="19"/>
        <v>0.1875</v>
      </c>
      <c r="CD109">
        <f t="shared" si="19"/>
        <v>0.125</v>
      </c>
      <c r="CE109">
        <f t="shared" si="19"/>
        <v>6.25E-2</v>
      </c>
      <c r="CF109">
        <f t="shared" si="19"/>
        <v>0</v>
      </c>
      <c r="CG109">
        <f t="shared" si="19"/>
        <v>0</v>
      </c>
      <c r="CH109">
        <f t="shared" si="19"/>
        <v>0</v>
      </c>
      <c r="CK109">
        <f>D109*BT109+E109*BU109+F109*BV109+G109*BW109+H109*BX109+I109*BY109+J109*BZ109+K109*CA109+L109*CB109+M109*CC109+N109*CD109+O109*CE109+P109*CF109+Q109*CG109+R109*CH109</f>
        <v>2.1875</v>
      </c>
      <c r="CL109">
        <f t="shared" si="12"/>
        <v>0.6972513702172809</v>
      </c>
      <c r="CN109">
        <f t="shared" si="13"/>
        <v>9</v>
      </c>
    </row>
    <row r="110" spans="2:92" x14ac:dyDescent="0.35">
      <c r="B110" s="2" t="s">
        <v>202</v>
      </c>
      <c r="D110" s="3">
        <v>1</v>
      </c>
      <c r="E110" s="3">
        <v>1</v>
      </c>
      <c r="F110" s="3">
        <v>1</v>
      </c>
      <c r="G110" s="3">
        <v>2</v>
      </c>
      <c r="K110" s="3">
        <v>2</v>
      </c>
      <c r="L110" s="3">
        <v>3</v>
      </c>
      <c r="M110" s="3">
        <v>3</v>
      </c>
      <c r="N110" s="3">
        <v>2</v>
      </c>
      <c r="O110" s="3">
        <v>1</v>
      </c>
      <c r="U110" s="4">
        <v>1</v>
      </c>
      <c r="V110" s="4">
        <v>2</v>
      </c>
      <c r="W110" s="4">
        <v>1</v>
      </c>
      <c r="X110" s="4">
        <v>3</v>
      </c>
      <c r="Y110" s="4">
        <v>1</v>
      </c>
      <c r="Z110" s="4">
        <v>1</v>
      </c>
      <c r="AA110" s="4">
        <v>0</v>
      </c>
      <c r="AB110" s="4">
        <v>2</v>
      </c>
      <c r="AC110" s="4">
        <v>1</v>
      </c>
      <c r="AD110" s="4">
        <v>3</v>
      </c>
      <c r="AE110" s="4">
        <v>2</v>
      </c>
      <c r="AF110" s="4">
        <v>1</v>
      </c>
      <c r="AK110" s="6">
        <f t="shared" si="18"/>
        <v>1</v>
      </c>
      <c r="AL110" s="6">
        <f t="shared" si="18"/>
        <v>2</v>
      </c>
      <c r="AM110" s="6">
        <f t="shared" si="18"/>
        <v>1</v>
      </c>
      <c r="AN110" s="6">
        <f t="shared" si="18"/>
        <v>3</v>
      </c>
      <c r="AO110" s="6">
        <f t="shared" si="18"/>
        <v>0</v>
      </c>
      <c r="AP110" s="6">
        <f t="shared" si="18"/>
        <v>0</v>
      </c>
      <c r="AQ110" s="6">
        <f t="shared" si="18"/>
        <v>0</v>
      </c>
      <c r="AR110" s="6">
        <f t="shared" si="18"/>
        <v>2</v>
      </c>
      <c r="AS110" s="6">
        <f t="shared" si="18"/>
        <v>1</v>
      </c>
      <c r="AT110" s="6">
        <f t="shared" si="18"/>
        <v>3</v>
      </c>
      <c r="AU110" s="6">
        <f t="shared" si="18"/>
        <v>2</v>
      </c>
      <c r="AV110" s="6">
        <f t="shared" si="18"/>
        <v>1</v>
      </c>
      <c r="AW110" s="6">
        <f t="shared" si="18"/>
        <v>0</v>
      </c>
      <c r="AX110" s="6">
        <f t="shared" si="18"/>
        <v>0</v>
      </c>
      <c r="AY110" s="6">
        <f t="shared" si="18"/>
        <v>0</v>
      </c>
      <c r="BA110" s="6">
        <f t="shared" si="11"/>
        <v>16</v>
      </c>
      <c r="BC110">
        <f>IFERROR(LN(D110),0)</f>
        <v>0</v>
      </c>
      <c r="BD110">
        <f>IFERROR(LN(E110),0)</f>
        <v>0</v>
      </c>
      <c r="BE110">
        <f>IFERROR(LN(F110),0)</f>
        <v>0</v>
      </c>
      <c r="BF110">
        <f>IFERROR(LN(G110),0)</f>
        <v>0.69314718055994529</v>
      </c>
      <c r="BG110">
        <f>IFERROR(LN(H110),0)</f>
        <v>0</v>
      </c>
      <c r="BH110">
        <f>IFERROR(LN(I110),0)</f>
        <v>0</v>
      </c>
      <c r="BI110">
        <f>IFERROR(LN(J110),0)</f>
        <v>0</v>
      </c>
      <c r="BJ110">
        <f>IFERROR(LN(K110),0)</f>
        <v>0.69314718055994529</v>
      </c>
      <c r="BK110">
        <f>IFERROR(LN(L110),0)</f>
        <v>1.0986122886681098</v>
      </c>
      <c r="BL110">
        <f>IFERROR(LN(M110),0)</f>
        <v>1.0986122886681098</v>
      </c>
      <c r="BM110">
        <f>IFERROR(LN(N110),0)</f>
        <v>0.69314718055994529</v>
      </c>
      <c r="BN110">
        <f>IFERROR(LN(O110),0)</f>
        <v>0</v>
      </c>
      <c r="BO110">
        <f>IFERROR(LN(P110),0)</f>
        <v>0</v>
      </c>
      <c r="BP110">
        <f>IFERROR(LN(Q110),0)</f>
        <v>0</v>
      </c>
      <c r="BQ110">
        <f>IFERROR(LN(R110),0)</f>
        <v>0</v>
      </c>
      <c r="BT110">
        <f t="shared" si="19"/>
        <v>6.25E-2</v>
      </c>
      <c r="BU110">
        <f t="shared" si="19"/>
        <v>0.125</v>
      </c>
      <c r="BV110">
        <f t="shared" si="19"/>
        <v>6.25E-2</v>
      </c>
      <c r="BW110">
        <f t="shared" si="19"/>
        <v>0.1875</v>
      </c>
      <c r="BX110">
        <f t="shared" si="19"/>
        <v>6.25E-2</v>
      </c>
      <c r="BY110">
        <f t="shared" si="19"/>
        <v>6.25E-2</v>
      </c>
      <c r="BZ110">
        <f t="shared" si="19"/>
        <v>0</v>
      </c>
      <c r="CA110">
        <f t="shared" si="19"/>
        <v>0.125</v>
      </c>
      <c r="CB110">
        <f t="shared" si="19"/>
        <v>6.25E-2</v>
      </c>
      <c r="CC110">
        <f t="shared" si="19"/>
        <v>0.1875</v>
      </c>
      <c r="CD110">
        <f t="shared" si="19"/>
        <v>0.125</v>
      </c>
      <c r="CE110">
        <f t="shared" si="19"/>
        <v>6.25E-2</v>
      </c>
      <c r="CF110">
        <f t="shared" si="19"/>
        <v>0</v>
      </c>
      <c r="CG110">
        <f t="shared" si="19"/>
        <v>0</v>
      </c>
      <c r="CH110">
        <f t="shared" si="19"/>
        <v>0</v>
      </c>
      <c r="CK110">
        <f>D110*BT110+E110*BU110+F110*BV110+G110*BW110+H110*BX110+I110*BY110+J110*BZ110+K110*CA110+L110*CB110+M110*CC110+N110*CD110+O110*CE110+P110*CF110+Q110*CG110+R110*CH110</f>
        <v>1.9375</v>
      </c>
      <c r="CL110">
        <f t="shared" si="12"/>
        <v>0.5779049636620035</v>
      </c>
      <c r="CN110">
        <f t="shared" si="13"/>
        <v>9</v>
      </c>
    </row>
    <row r="111" spans="2:92" x14ac:dyDescent="0.35">
      <c r="B111" s="2" t="s">
        <v>203</v>
      </c>
      <c r="D111" s="3">
        <v>1</v>
      </c>
      <c r="E111" s="3">
        <v>1</v>
      </c>
      <c r="F111" s="3">
        <v>1</v>
      </c>
      <c r="G111" s="3">
        <v>2</v>
      </c>
      <c r="H111" s="3">
        <v>2</v>
      </c>
      <c r="I111" s="3">
        <v>1</v>
      </c>
      <c r="K111" s="3">
        <v>2</v>
      </c>
      <c r="L111" s="3">
        <v>3</v>
      </c>
      <c r="M111" s="3">
        <v>3</v>
      </c>
      <c r="N111" s="3">
        <v>2</v>
      </c>
      <c r="O111" s="3">
        <v>1</v>
      </c>
      <c r="U111" s="4">
        <v>1</v>
      </c>
      <c r="V111" s="4">
        <v>2</v>
      </c>
      <c r="W111" s="4">
        <v>1</v>
      </c>
      <c r="X111" s="4">
        <v>3</v>
      </c>
      <c r="Y111" s="4">
        <v>1</v>
      </c>
      <c r="Z111" s="4">
        <v>1</v>
      </c>
      <c r="AA111" s="4">
        <v>0</v>
      </c>
      <c r="AB111" s="4">
        <v>2</v>
      </c>
      <c r="AC111" s="4">
        <v>1</v>
      </c>
      <c r="AD111" s="4">
        <v>3</v>
      </c>
      <c r="AE111" s="4">
        <v>2</v>
      </c>
      <c r="AF111" s="4">
        <v>1</v>
      </c>
      <c r="AK111" s="6">
        <f t="shared" si="18"/>
        <v>1</v>
      </c>
      <c r="AL111" s="6">
        <f t="shared" si="18"/>
        <v>2</v>
      </c>
      <c r="AM111" s="6">
        <f t="shared" si="18"/>
        <v>1</v>
      </c>
      <c r="AN111" s="6">
        <f t="shared" si="18"/>
        <v>3</v>
      </c>
      <c r="AO111" s="6">
        <f t="shared" si="18"/>
        <v>1</v>
      </c>
      <c r="AP111" s="6">
        <f t="shared" si="18"/>
        <v>1</v>
      </c>
      <c r="AQ111" s="6">
        <f t="shared" si="18"/>
        <v>0</v>
      </c>
      <c r="AR111" s="6">
        <f t="shared" si="18"/>
        <v>2</v>
      </c>
      <c r="AS111" s="6">
        <f t="shared" si="18"/>
        <v>1</v>
      </c>
      <c r="AT111" s="6">
        <f t="shared" si="18"/>
        <v>3</v>
      </c>
      <c r="AU111" s="6">
        <f t="shared" si="18"/>
        <v>2</v>
      </c>
      <c r="AV111" s="6">
        <f t="shared" si="18"/>
        <v>1</v>
      </c>
      <c r="AW111" s="6">
        <f t="shared" si="18"/>
        <v>0</v>
      </c>
      <c r="AX111" s="6">
        <f t="shared" si="18"/>
        <v>0</v>
      </c>
      <c r="AY111" s="6">
        <f t="shared" si="18"/>
        <v>0</v>
      </c>
      <c r="BA111" s="6">
        <f t="shared" si="11"/>
        <v>18</v>
      </c>
      <c r="BC111">
        <f>IFERROR(LN(D111),0)</f>
        <v>0</v>
      </c>
      <c r="BD111">
        <f>IFERROR(LN(E111),0)</f>
        <v>0</v>
      </c>
      <c r="BE111">
        <f>IFERROR(LN(F111),0)</f>
        <v>0</v>
      </c>
      <c r="BF111">
        <f>IFERROR(LN(G111),0)</f>
        <v>0.69314718055994529</v>
      </c>
      <c r="BG111">
        <f>IFERROR(LN(H111),0)</f>
        <v>0.69314718055994529</v>
      </c>
      <c r="BH111">
        <f>IFERROR(LN(I111),0)</f>
        <v>0</v>
      </c>
      <c r="BI111">
        <f>IFERROR(LN(J111),0)</f>
        <v>0</v>
      </c>
      <c r="BJ111">
        <f>IFERROR(LN(K111),0)</f>
        <v>0.69314718055994529</v>
      </c>
      <c r="BK111">
        <f>IFERROR(LN(L111),0)</f>
        <v>1.0986122886681098</v>
      </c>
      <c r="BL111">
        <f>IFERROR(LN(M111),0)</f>
        <v>1.0986122886681098</v>
      </c>
      <c r="BM111">
        <f>IFERROR(LN(N111),0)</f>
        <v>0.69314718055994529</v>
      </c>
      <c r="BN111">
        <f>IFERROR(LN(O111),0)</f>
        <v>0</v>
      </c>
      <c r="BO111">
        <f>IFERROR(LN(P111),0)</f>
        <v>0</v>
      </c>
      <c r="BP111">
        <f>IFERROR(LN(Q111),0)</f>
        <v>0</v>
      </c>
      <c r="BQ111">
        <f>IFERROR(LN(R111),0)</f>
        <v>0</v>
      </c>
      <c r="BT111">
        <f t="shared" si="19"/>
        <v>5.5555555555555552E-2</v>
      </c>
      <c r="BU111">
        <f t="shared" si="19"/>
        <v>0.1111111111111111</v>
      </c>
      <c r="BV111">
        <f t="shared" si="19"/>
        <v>5.5555555555555552E-2</v>
      </c>
      <c r="BW111">
        <f t="shared" si="19"/>
        <v>0.16666666666666666</v>
      </c>
      <c r="BX111">
        <f t="shared" si="19"/>
        <v>5.5555555555555552E-2</v>
      </c>
      <c r="BY111">
        <f t="shared" si="19"/>
        <v>5.5555555555555552E-2</v>
      </c>
      <c r="BZ111">
        <f t="shared" si="19"/>
        <v>0</v>
      </c>
      <c r="CA111">
        <f t="shared" si="19"/>
        <v>0.1111111111111111</v>
      </c>
      <c r="CB111">
        <f t="shared" si="19"/>
        <v>5.5555555555555552E-2</v>
      </c>
      <c r="CC111">
        <f t="shared" si="19"/>
        <v>0.16666666666666666</v>
      </c>
      <c r="CD111">
        <f t="shared" si="19"/>
        <v>0.1111111111111111</v>
      </c>
      <c r="CE111">
        <f t="shared" si="19"/>
        <v>5.5555555555555552E-2</v>
      </c>
      <c r="CF111">
        <f t="shared" si="19"/>
        <v>0</v>
      </c>
      <c r="CG111">
        <f t="shared" si="19"/>
        <v>0</v>
      </c>
      <c r="CH111">
        <f t="shared" si="19"/>
        <v>0</v>
      </c>
      <c r="CK111">
        <f>D111*BT111+E111*BU111+F111*BV111+G111*BW111+H111*BX111+I111*BY111+J111*BZ111+K111*CA111+L111*CB111+M111*CC111+N111*CD111+O111*CE111+P111*CF111+Q111*CG111+R111*CH111</f>
        <v>1.8888888888888891</v>
      </c>
      <c r="CL111">
        <f t="shared" si="12"/>
        <v>0.55220147773066675</v>
      </c>
      <c r="CN111">
        <f t="shared" si="13"/>
        <v>11</v>
      </c>
    </row>
    <row r="112" spans="2:92" x14ac:dyDescent="0.35">
      <c r="B112" s="2" t="s">
        <v>204</v>
      </c>
      <c r="D112" s="3">
        <v>1</v>
      </c>
      <c r="E112" s="3">
        <v>1</v>
      </c>
      <c r="F112" s="3">
        <v>1</v>
      </c>
      <c r="G112" s="3">
        <v>2</v>
      </c>
      <c r="K112" s="3">
        <v>2</v>
      </c>
      <c r="L112" s="3">
        <v>3</v>
      </c>
      <c r="M112" s="3">
        <v>1</v>
      </c>
      <c r="N112" s="3">
        <v>1</v>
      </c>
      <c r="O112" s="3">
        <v>1</v>
      </c>
      <c r="U112" s="4">
        <v>1</v>
      </c>
      <c r="V112" s="4">
        <v>2</v>
      </c>
      <c r="W112" s="4">
        <v>1</v>
      </c>
      <c r="X112" s="4">
        <v>3</v>
      </c>
      <c r="Y112" s="4">
        <v>1</v>
      </c>
      <c r="Z112" s="4">
        <v>1</v>
      </c>
      <c r="AA112" s="4">
        <v>0</v>
      </c>
      <c r="AB112" s="4">
        <v>2</v>
      </c>
      <c r="AC112" s="4">
        <v>1</v>
      </c>
      <c r="AD112" s="4">
        <v>3</v>
      </c>
      <c r="AE112" s="4">
        <v>2</v>
      </c>
      <c r="AF112" s="4">
        <v>1</v>
      </c>
      <c r="AK112" s="6">
        <f t="shared" si="18"/>
        <v>1</v>
      </c>
      <c r="AL112" s="6">
        <f t="shared" si="18"/>
        <v>2</v>
      </c>
      <c r="AM112" s="6">
        <f t="shared" si="18"/>
        <v>1</v>
      </c>
      <c r="AN112" s="6">
        <f t="shared" si="18"/>
        <v>3</v>
      </c>
      <c r="AO112" s="6">
        <f t="shared" si="18"/>
        <v>0</v>
      </c>
      <c r="AP112" s="6">
        <f t="shared" si="18"/>
        <v>0</v>
      </c>
      <c r="AQ112" s="6">
        <f t="shared" si="18"/>
        <v>0</v>
      </c>
      <c r="AR112" s="6">
        <f t="shared" si="18"/>
        <v>2</v>
      </c>
      <c r="AS112" s="6">
        <f t="shared" si="18"/>
        <v>1</v>
      </c>
      <c r="AT112" s="6">
        <f t="shared" si="18"/>
        <v>3</v>
      </c>
      <c r="AU112" s="6">
        <f t="shared" si="18"/>
        <v>2</v>
      </c>
      <c r="AV112" s="6">
        <f t="shared" si="18"/>
        <v>1</v>
      </c>
      <c r="AW112" s="6">
        <f t="shared" si="18"/>
        <v>0</v>
      </c>
      <c r="AX112" s="6">
        <f t="shared" si="18"/>
        <v>0</v>
      </c>
      <c r="AY112" s="6">
        <f t="shared" si="18"/>
        <v>0</v>
      </c>
      <c r="BA112" s="6">
        <f t="shared" si="11"/>
        <v>16</v>
      </c>
      <c r="BC112">
        <f>IFERROR(LN(D112),0)</f>
        <v>0</v>
      </c>
      <c r="BD112">
        <f>IFERROR(LN(E112),0)</f>
        <v>0</v>
      </c>
      <c r="BE112">
        <f>IFERROR(LN(F112),0)</f>
        <v>0</v>
      </c>
      <c r="BF112">
        <f>IFERROR(LN(G112),0)</f>
        <v>0.69314718055994529</v>
      </c>
      <c r="BG112">
        <f>IFERROR(LN(H112),0)</f>
        <v>0</v>
      </c>
      <c r="BH112">
        <f>IFERROR(LN(I112),0)</f>
        <v>0</v>
      </c>
      <c r="BI112">
        <f>IFERROR(LN(J112),0)</f>
        <v>0</v>
      </c>
      <c r="BJ112">
        <f>IFERROR(LN(K112),0)</f>
        <v>0.69314718055994529</v>
      </c>
      <c r="BK112">
        <f>IFERROR(LN(L112),0)</f>
        <v>1.0986122886681098</v>
      </c>
      <c r="BL112">
        <f>IFERROR(LN(M112),0)</f>
        <v>0</v>
      </c>
      <c r="BM112">
        <f>IFERROR(LN(N112),0)</f>
        <v>0</v>
      </c>
      <c r="BN112">
        <f>IFERROR(LN(O112),0)</f>
        <v>0</v>
      </c>
      <c r="BO112">
        <f>IFERROR(LN(P112),0)</f>
        <v>0</v>
      </c>
      <c r="BP112">
        <f>IFERROR(LN(Q112),0)</f>
        <v>0</v>
      </c>
      <c r="BQ112">
        <f>IFERROR(LN(R112),0)</f>
        <v>0</v>
      </c>
      <c r="BT112">
        <f t="shared" si="19"/>
        <v>6.25E-2</v>
      </c>
      <c r="BU112">
        <f t="shared" si="19"/>
        <v>0.125</v>
      </c>
      <c r="BV112">
        <f t="shared" si="19"/>
        <v>6.25E-2</v>
      </c>
      <c r="BW112">
        <f t="shared" si="19"/>
        <v>0.1875</v>
      </c>
      <c r="BX112">
        <f t="shared" si="19"/>
        <v>6.25E-2</v>
      </c>
      <c r="BY112">
        <f t="shared" si="19"/>
        <v>6.25E-2</v>
      </c>
      <c r="BZ112">
        <f t="shared" si="19"/>
        <v>0</v>
      </c>
      <c r="CA112">
        <f t="shared" si="19"/>
        <v>0.125</v>
      </c>
      <c r="CB112">
        <f t="shared" si="19"/>
        <v>6.25E-2</v>
      </c>
      <c r="CC112">
        <f t="shared" si="19"/>
        <v>0.1875</v>
      </c>
      <c r="CD112">
        <f t="shared" si="19"/>
        <v>0.125</v>
      </c>
      <c r="CE112">
        <f t="shared" si="19"/>
        <v>6.25E-2</v>
      </c>
      <c r="CF112">
        <f t="shared" si="19"/>
        <v>0</v>
      </c>
      <c r="CG112">
        <f t="shared" si="19"/>
        <v>0</v>
      </c>
      <c r="CH112">
        <f t="shared" si="19"/>
        <v>0</v>
      </c>
      <c r="CK112">
        <f>D112*BT112+E112*BU112+F112*BV112+G112*BW112+H112*BX112+I112*BY112+J112*BZ112+K112*CA112+L112*CB112+M112*CC112+N112*CD112+O112*CE112+P112*CF112+Q112*CG112+R112*CH112</f>
        <v>1.4375</v>
      </c>
      <c r="CL112">
        <f t="shared" si="12"/>
        <v>0.28527176196673976</v>
      </c>
      <c r="CN112">
        <f t="shared" si="13"/>
        <v>9</v>
      </c>
    </row>
    <row r="113" spans="2:92" x14ac:dyDescent="0.35">
      <c r="B113" s="2" t="s">
        <v>205</v>
      </c>
      <c r="D113" s="3">
        <v>2</v>
      </c>
      <c r="E113" s="3">
        <v>1</v>
      </c>
      <c r="F113" s="3">
        <v>1</v>
      </c>
      <c r="G113" s="3">
        <v>2</v>
      </c>
      <c r="K113" s="3">
        <v>2</v>
      </c>
      <c r="L113" s="3">
        <v>3</v>
      </c>
      <c r="M113" s="3">
        <v>1</v>
      </c>
      <c r="N113" s="3">
        <v>1</v>
      </c>
      <c r="O113" s="3">
        <v>1</v>
      </c>
      <c r="U113" s="4">
        <v>1</v>
      </c>
      <c r="V113" s="4">
        <v>2</v>
      </c>
      <c r="W113" s="4">
        <v>1</v>
      </c>
      <c r="X113" s="4">
        <v>3</v>
      </c>
      <c r="Y113" s="4">
        <v>1</v>
      </c>
      <c r="Z113" s="4">
        <v>1</v>
      </c>
      <c r="AA113" s="4">
        <v>0</v>
      </c>
      <c r="AB113" s="4">
        <v>2</v>
      </c>
      <c r="AC113" s="4">
        <v>1</v>
      </c>
      <c r="AD113" s="4">
        <v>3</v>
      </c>
      <c r="AE113" s="4">
        <v>2</v>
      </c>
      <c r="AF113" s="4">
        <v>1</v>
      </c>
      <c r="AK113" s="6">
        <f t="shared" si="18"/>
        <v>1</v>
      </c>
      <c r="AL113" s="6">
        <f t="shared" si="18"/>
        <v>2</v>
      </c>
      <c r="AM113" s="6">
        <f t="shared" si="18"/>
        <v>1</v>
      </c>
      <c r="AN113" s="6">
        <f t="shared" si="18"/>
        <v>3</v>
      </c>
      <c r="AO113" s="6">
        <f t="shared" si="18"/>
        <v>0</v>
      </c>
      <c r="AP113" s="6">
        <f t="shared" si="18"/>
        <v>0</v>
      </c>
      <c r="AQ113" s="6">
        <f t="shared" si="18"/>
        <v>0</v>
      </c>
      <c r="AR113" s="6">
        <f t="shared" si="18"/>
        <v>2</v>
      </c>
      <c r="AS113" s="6">
        <f t="shared" si="18"/>
        <v>1</v>
      </c>
      <c r="AT113" s="6">
        <f t="shared" si="18"/>
        <v>3</v>
      </c>
      <c r="AU113" s="6">
        <f t="shared" si="18"/>
        <v>2</v>
      </c>
      <c r="AV113" s="6">
        <f t="shared" si="18"/>
        <v>1</v>
      </c>
      <c r="AW113" s="6">
        <f t="shared" si="18"/>
        <v>0</v>
      </c>
      <c r="AX113" s="6">
        <f t="shared" si="18"/>
        <v>0</v>
      </c>
      <c r="AY113" s="6">
        <f t="shared" si="18"/>
        <v>0</v>
      </c>
      <c r="BA113" s="6">
        <f t="shared" si="11"/>
        <v>16</v>
      </c>
      <c r="BC113">
        <f>IFERROR(LN(D113),0)</f>
        <v>0.69314718055994529</v>
      </c>
      <c r="BD113">
        <f>IFERROR(LN(E113),0)</f>
        <v>0</v>
      </c>
      <c r="BE113">
        <f>IFERROR(LN(F113),0)</f>
        <v>0</v>
      </c>
      <c r="BF113">
        <f>IFERROR(LN(G113),0)</f>
        <v>0.69314718055994529</v>
      </c>
      <c r="BG113">
        <f>IFERROR(LN(H113),0)</f>
        <v>0</v>
      </c>
      <c r="BH113">
        <f>IFERROR(LN(I113),0)</f>
        <v>0</v>
      </c>
      <c r="BI113">
        <f>IFERROR(LN(J113),0)</f>
        <v>0</v>
      </c>
      <c r="BJ113">
        <f>IFERROR(LN(K113),0)</f>
        <v>0.69314718055994529</v>
      </c>
      <c r="BK113">
        <f>IFERROR(LN(L113),0)</f>
        <v>1.0986122886681098</v>
      </c>
      <c r="BL113">
        <f>IFERROR(LN(M113),0)</f>
        <v>0</v>
      </c>
      <c r="BM113">
        <f>IFERROR(LN(N113),0)</f>
        <v>0</v>
      </c>
      <c r="BN113">
        <f>IFERROR(LN(O113),0)</f>
        <v>0</v>
      </c>
      <c r="BO113">
        <f>IFERROR(LN(P113),0)</f>
        <v>0</v>
      </c>
      <c r="BP113">
        <f>IFERROR(LN(Q113),0)</f>
        <v>0</v>
      </c>
      <c r="BQ113">
        <f>IFERROR(LN(R113),0)</f>
        <v>0</v>
      </c>
      <c r="BT113">
        <f t="shared" si="19"/>
        <v>6.25E-2</v>
      </c>
      <c r="BU113">
        <f t="shared" si="19"/>
        <v>0.125</v>
      </c>
      <c r="BV113">
        <f t="shared" si="19"/>
        <v>6.25E-2</v>
      </c>
      <c r="BW113">
        <f t="shared" si="19"/>
        <v>0.1875</v>
      </c>
      <c r="BX113">
        <f t="shared" si="19"/>
        <v>6.25E-2</v>
      </c>
      <c r="BY113">
        <f t="shared" si="19"/>
        <v>6.25E-2</v>
      </c>
      <c r="BZ113">
        <f t="shared" si="19"/>
        <v>0</v>
      </c>
      <c r="CA113">
        <f t="shared" si="19"/>
        <v>0.125</v>
      </c>
      <c r="CB113">
        <f t="shared" si="19"/>
        <v>6.25E-2</v>
      </c>
      <c r="CC113">
        <f t="shared" si="19"/>
        <v>0.1875</v>
      </c>
      <c r="CD113">
        <f t="shared" si="19"/>
        <v>0.125</v>
      </c>
      <c r="CE113">
        <f t="shared" si="19"/>
        <v>6.25E-2</v>
      </c>
      <c r="CF113">
        <f t="shared" si="19"/>
        <v>0</v>
      </c>
      <c r="CG113">
        <f t="shared" si="19"/>
        <v>0</v>
      </c>
      <c r="CH113">
        <f t="shared" si="19"/>
        <v>0</v>
      </c>
      <c r="CK113">
        <f>D113*BT113+E113*BU113+F113*BV113+G113*BW113+H113*BX113+I113*BY113+J113*BZ113+K113*CA113+L113*CB113+M113*CC113+N113*CD113+O113*CE113+P113*CF113+Q113*CG113+R113*CH113</f>
        <v>1.5</v>
      </c>
      <c r="CL113">
        <f t="shared" si="12"/>
        <v>0.32859346075173634</v>
      </c>
      <c r="CN113">
        <f t="shared" si="13"/>
        <v>9</v>
      </c>
    </row>
    <row r="114" spans="2:92" x14ac:dyDescent="0.35">
      <c r="B114" s="2" t="s">
        <v>206</v>
      </c>
      <c r="D114" s="3">
        <v>2</v>
      </c>
      <c r="E114" s="3">
        <v>1</v>
      </c>
      <c r="F114" s="3">
        <v>1</v>
      </c>
      <c r="G114" s="3">
        <v>2</v>
      </c>
      <c r="K114" s="3">
        <v>2</v>
      </c>
      <c r="L114" s="3">
        <v>3</v>
      </c>
      <c r="M114" s="3">
        <v>2</v>
      </c>
      <c r="N114" s="3">
        <v>1</v>
      </c>
      <c r="O114" s="3">
        <v>1</v>
      </c>
      <c r="U114" s="4">
        <v>1</v>
      </c>
      <c r="V114" s="4">
        <v>2</v>
      </c>
      <c r="W114" s="4">
        <v>1</v>
      </c>
      <c r="X114" s="4">
        <v>3</v>
      </c>
      <c r="Y114" s="4">
        <v>1</v>
      </c>
      <c r="Z114" s="4">
        <v>1</v>
      </c>
      <c r="AA114" s="4">
        <v>0</v>
      </c>
      <c r="AB114" s="4">
        <v>2</v>
      </c>
      <c r="AC114" s="4">
        <v>1</v>
      </c>
      <c r="AD114" s="4">
        <v>3</v>
      </c>
      <c r="AE114" s="4">
        <v>2</v>
      </c>
      <c r="AF114" s="4">
        <v>1</v>
      </c>
      <c r="AK114" s="6">
        <f t="shared" si="18"/>
        <v>1</v>
      </c>
      <c r="AL114" s="6">
        <f t="shared" si="18"/>
        <v>2</v>
      </c>
      <c r="AM114" s="6">
        <f t="shared" si="18"/>
        <v>1</v>
      </c>
      <c r="AN114" s="6">
        <f t="shared" si="18"/>
        <v>3</v>
      </c>
      <c r="AO114" s="6">
        <f t="shared" si="18"/>
        <v>0</v>
      </c>
      <c r="AP114" s="6">
        <f t="shared" si="18"/>
        <v>0</v>
      </c>
      <c r="AQ114" s="6">
        <f t="shared" si="18"/>
        <v>0</v>
      </c>
      <c r="AR114" s="6">
        <f t="shared" si="18"/>
        <v>2</v>
      </c>
      <c r="AS114" s="6">
        <f t="shared" si="18"/>
        <v>1</v>
      </c>
      <c r="AT114" s="6">
        <f t="shared" si="18"/>
        <v>3</v>
      </c>
      <c r="AU114" s="6">
        <f t="shared" si="18"/>
        <v>2</v>
      </c>
      <c r="AV114" s="6">
        <f t="shared" si="18"/>
        <v>1</v>
      </c>
      <c r="AW114" s="6">
        <f t="shared" si="18"/>
        <v>0</v>
      </c>
      <c r="AX114" s="6">
        <f t="shared" si="18"/>
        <v>0</v>
      </c>
      <c r="AY114" s="6">
        <f t="shared" si="18"/>
        <v>0</v>
      </c>
      <c r="BA114" s="6">
        <f t="shared" si="11"/>
        <v>16</v>
      </c>
      <c r="BC114">
        <f>IFERROR(LN(D114),0)</f>
        <v>0.69314718055994529</v>
      </c>
      <c r="BD114">
        <f>IFERROR(LN(E114),0)</f>
        <v>0</v>
      </c>
      <c r="BE114">
        <f>IFERROR(LN(F114),0)</f>
        <v>0</v>
      </c>
      <c r="BF114">
        <f>IFERROR(LN(G114),0)</f>
        <v>0.69314718055994529</v>
      </c>
      <c r="BG114">
        <f>IFERROR(LN(H114),0)</f>
        <v>0</v>
      </c>
      <c r="BH114">
        <f>IFERROR(LN(I114),0)</f>
        <v>0</v>
      </c>
      <c r="BI114">
        <f>IFERROR(LN(J114),0)</f>
        <v>0</v>
      </c>
      <c r="BJ114">
        <f>IFERROR(LN(K114),0)</f>
        <v>0.69314718055994529</v>
      </c>
      <c r="BK114">
        <f>IFERROR(LN(L114),0)</f>
        <v>1.0986122886681098</v>
      </c>
      <c r="BL114">
        <f>IFERROR(LN(M114),0)</f>
        <v>0.69314718055994529</v>
      </c>
      <c r="BM114">
        <f>IFERROR(LN(N114),0)</f>
        <v>0</v>
      </c>
      <c r="BN114">
        <f>IFERROR(LN(O114),0)</f>
        <v>0</v>
      </c>
      <c r="BO114">
        <f>IFERROR(LN(P114),0)</f>
        <v>0</v>
      </c>
      <c r="BP114">
        <f>IFERROR(LN(Q114),0)</f>
        <v>0</v>
      </c>
      <c r="BQ114">
        <f>IFERROR(LN(R114),0)</f>
        <v>0</v>
      </c>
      <c r="BT114">
        <f t="shared" si="19"/>
        <v>6.25E-2</v>
      </c>
      <c r="BU114">
        <f t="shared" si="19"/>
        <v>0.125</v>
      </c>
      <c r="BV114">
        <f t="shared" si="19"/>
        <v>6.25E-2</v>
      </c>
      <c r="BW114">
        <f t="shared" si="19"/>
        <v>0.1875</v>
      </c>
      <c r="BX114">
        <f t="shared" si="19"/>
        <v>6.25E-2</v>
      </c>
      <c r="BY114">
        <f t="shared" si="19"/>
        <v>6.25E-2</v>
      </c>
      <c r="BZ114">
        <f t="shared" si="19"/>
        <v>0</v>
      </c>
      <c r="CA114">
        <f t="shared" si="19"/>
        <v>0.125</v>
      </c>
      <c r="CB114">
        <f t="shared" si="19"/>
        <v>6.25E-2</v>
      </c>
      <c r="CC114">
        <f t="shared" si="19"/>
        <v>0.1875</v>
      </c>
      <c r="CD114">
        <f t="shared" si="19"/>
        <v>0.125</v>
      </c>
      <c r="CE114">
        <f t="shared" si="19"/>
        <v>6.25E-2</v>
      </c>
      <c r="CF114">
        <f t="shared" si="19"/>
        <v>0</v>
      </c>
      <c r="CG114">
        <f t="shared" si="19"/>
        <v>0</v>
      </c>
      <c r="CH114">
        <f t="shared" si="19"/>
        <v>0</v>
      </c>
      <c r="CK114">
        <f>D114*BT114+E114*BU114+F114*BV114+G114*BW114+H114*BX114+I114*BY114+J114*BZ114+K114*CA114+L114*CB114+M114*CC114+N114*CD114+O114*CE114+P114*CF114+Q114*CG114+R114*CH114</f>
        <v>1.6875</v>
      </c>
      <c r="CL114">
        <f t="shared" si="12"/>
        <v>0.45855855710672611</v>
      </c>
      <c r="CN114">
        <f t="shared" si="13"/>
        <v>9</v>
      </c>
    </row>
    <row r="115" spans="2:92" x14ac:dyDescent="0.35">
      <c r="B115" s="2" t="s">
        <v>207</v>
      </c>
      <c r="D115" s="3">
        <v>2</v>
      </c>
      <c r="E115" s="3">
        <v>1</v>
      </c>
      <c r="F115" s="3">
        <v>1</v>
      </c>
      <c r="G115" s="3">
        <v>2</v>
      </c>
      <c r="K115" s="3">
        <v>2</v>
      </c>
      <c r="L115" s="3">
        <v>3</v>
      </c>
      <c r="M115" s="3">
        <v>2</v>
      </c>
      <c r="N115" s="3">
        <v>1.5</v>
      </c>
      <c r="O115" s="3">
        <v>1</v>
      </c>
      <c r="U115" s="4">
        <v>1</v>
      </c>
      <c r="V115" s="4">
        <v>2</v>
      </c>
      <c r="W115" s="4">
        <v>1</v>
      </c>
      <c r="X115" s="4">
        <v>3</v>
      </c>
      <c r="Y115" s="4">
        <v>1</v>
      </c>
      <c r="Z115" s="4">
        <v>1</v>
      </c>
      <c r="AA115" s="4">
        <v>0</v>
      </c>
      <c r="AB115" s="4">
        <v>2</v>
      </c>
      <c r="AC115" s="4">
        <v>1</v>
      </c>
      <c r="AD115" s="4">
        <v>3</v>
      </c>
      <c r="AE115" s="4">
        <v>2</v>
      </c>
      <c r="AF115" s="4">
        <v>1</v>
      </c>
      <c r="AK115" s="6">
        <f t="shared" si="18"/>
        <v>1</v>
      </c>
      <c r="AL115" s="6">
        <f t="shared" si="18"/>
        <v>2</v>
      </c>
      <c r="AM115" s="6">
        <f t="shared" si="18"/>
        <v>1</v>
      </c>
      <c r="AN115" s="6">
        <f t="shared" si="18"/>
        <v>3</v>
      </c>
      <c r="AO115" s="6">
        <f t="shared" si="18"/>
        <v>0</v>
      </c>
      <c r="AP115" s="6">
        <f t="shared" si="18"/>
        <v>0</v>
      </c>
      <c r="AQ115" s="6">
        <f t="shared" si="18"/>
        <v>0</v>
      </c>
      <c r="AR115" s="6">
        <f t="shared" si="18"/>
        <v>2</v>
      </c>
      <c r="AS115" s="6">
        <f t="shared" si="18"/>
        <v>1</v>
      </c>
      <c r="AT115" s="6">
        <f t="shared" si="18"/>
        <v>3</v>
      </c>
      <c r="AU115" s="6">
        <f t="shared" si="18"/>
        <v>2</v>
      </c>
      <c r="AV115" s="6">
        <f t="shared" si="18"/>
        <v>1</v>
      </c>
      <c r="AW115" s="6">
        <f t="shared" si="18"/>
        <v>0</v>
      </c>
      <c r="AX115" s="6">
        <f t="shared" si="18"/>
        <v>0</v>
      </c>
      <c r="AY115" s="6">
        <f t="shared" si="18"/>
        <v>0</v>
      </c>
      <c r="BA115" s="6">
        <f t="shared" si="11"/>
        <v>16</v>
      </c>
      <c r="BC115">
        <f>IFERROR(LN(D115),0)</f>
        <v>0.69314718055994529</v>
      </c>
      <c r="BD115">
        <f>IFERROR(LN(E115),0)</f>
        <v>0</v>
      </c>
      <c r="BE115">
        <f>IFERROR(LN(F115),0)</f>
        <v>0</v>
      </c>
      <c r="BF115">
        <f>IFERROR(LN(G115),0)</f>
        <v>0.69314718055994529</v>
      </c>
      <c r="BG115">
        <f>IFERROR(LN(H115),0)</f>
        <v>0</v>
      </c>
      <c r="BH115">
        <f>IFERROR(LN(I115),0)</f>
        <v>0</v>
      </c>
      <c r="BI115">
        <f>IFERROR(LN(J115),0)</f>
        <v>0</v>
      </c>
      <c r="BJ115">
        <f>IFERROR(LN(K115),0)</f>
        <v>0.69314718055994529</v>
      </c>
      <c r="BK115">
        <f>IFERROR(LN(L115),0)</f>
        <v>1.0986122886681098</v>
      </c>
      <c r="BL115">
        <f>IFERROR(LN(M115),0)</f>
        <v>0.69314718055994529</v>
      </c>
      <c r="BM115">
        <f>IFERROR(LN(N115),0)</f>
        <v>0.40546510810816438</v>
      </c>
      <c r="BN115">
        <f>IFERROR(LN(O115),0)</f>
        <v>0</v>
      </c>
      <c r="BO115">
        <f>IFERROR(LN(P115),0)</f>
        <v>0</v>
      </c>
      <c r="BP115">
        <f>IFERROR(LN(Q115),0)</f>
        <v>0</v>
      </c>
      <c r="BQ115">
        <f>IFERROR(LN(R115),0)</f>
        <v>0</v>
      </c>
      <c r="BT115">
        <f t="shared" si="19"/>
        <v>6.25E-2</v>
      </c>
      <c r="BU115">
        <f t="shared" si="19"/>
        <v>0.125</v>
      </c>
      <c r="BV115">
        <f t="shared" si="19"/>
        <v>6.25E-2</v>
      </c>
      <c r="BW115">
        <f t="shared" si="19"/>
        <v>0.1875</v>
      </c>
      <c r="BX115">
        <f t="shared" si="19"/>
        <v>6.25E-2</v>
      </c>
      <c r="BY115">
        <f t="shared" si="19"/>
        <v>6.25E-2</v>
      </c>
      <c r="BZ115">
        <f t="shared" si="19"/>
        <v>0</v>
      </c>
      <c r="CA115">
        <f t="shared" si="19"/>
        <v>0.125</v>
      </c>
      <c r="CB115">
        <f t="shared" si="19"/>
        <v>6.25E-2</v>
      </c>
      <c r="CC115">
        <f t="shared" si="19"/>
        <v>0.1875</v>
      </c>
      <c r="CD115">
        <f t="shared" si="19"/>
        <v>0.125</v>
      </c>
      <c r="CE115">
        <f t="shared" si="19"/>
        <v>6.25E-2</v>
      </c>
      <c r="CF115">
        <f t="shared" si="19"/>
        <v>0</v>
      </c>
      <c r="CG115">
        <f t="shared" si="19"/>
        <v>0</v>
      </c>
      <c r="CH115">
        <f t="shared" si="19"/>
        <v>0</v>
      </c>
      <c r="CK115">
        <f>D115*BT115+E115*BU115+F115*BV115+G115*BW115+H115*BX115+I115*BY115+J115*BZ115+K115*CA115+L115*CB115+M115*CC115+N115*CD115+O115*CE115+P115*CF115+Q115*CG115+R115*CH115</f>
        <v>1.75</v>
      </c>
      <c r="CL115">
        <f t="shared" si="12"/>
        <v>0.50924169562024668</v>
      </c>
      <c r="CN115">
        <f t="shared" si="13"/>
        <v>9</v>
      </c>
    </row>
    <row r="116" spans="2:92" x14ac:dyDescent="0.35">
      <c r="AK116" s="6">
        <f t="shared" si="18"/>
        <v>0</v>
      </c>
      <c r="AL116" s="6">
        <f t="shared" si="18"/>
        <v>0</v>
      </c>
      <c r="AM116" s="6">
        <f t="shared" si="18"/>
        <v>0</v>
      </c>
      <c r="AN116" s="6">
        <f t="shared" si="18"/>
        <v>0</v>
      </c>
      <c r="AO116" s="6">
        <f t="shared" si="18"/>
        <v>0</v>
      </c>
      <c r="AP116" s="6">
        <f t="shared" si="18"/>
        <v>0</v>
      </c>
      <c r="AQ116" s="6">
        <f t="shared" si="18"/>
        <v>0</v>
      </c>
      <c r="AR116" s="6">
        <f t="shared" si="18"/>
        <v>0</v>
      </c>
      <c r="AS116" s="6">
        <f t="shared" si="18"/>
        <v>0</v>
      </c>
      <c r="AT116" s="6">
        <f t="shared" si="18"/>
        <v>0</v>
      </c>
      <c r="AU116" s="6">
        <f t="shared" si="18"/>
        <v>0</v>
      </c>
      <c r="AV116" s="6">
        <f t="shared" si="18"/>
        <v>0</v>
      </c>
      <c r="AW116" s="6">
        <f t="shared" si="18"/>
        <v>0</v>
      </c>
      <c r="AX116" s="6">
        <f t="shared" si="18"/>
        <v>0</v>
      </c>
      <c r="AY116" s="6">
        <f t="shared" si="18"/>
        <v>0</v>
      </c>
      <c r="BA116" s="6">
        <f t="shared" si="11"/>
        <v>0</v>
      </c>
      <c r="BC116">
        <f>IFERROR(LN(D116),0)</f>
        <v>0</v>
      </c>
      <c r="BD116">
        <f>IFERROR(LN(E116),0)</f>
        <v>0</v>
      </c>
      <c r="BE116">
        <f>IFERROR(LN(F116),0)</f>
        <v>0</v>
      </c>
      <c r="BF116">
        <f>IFERROR(LN(G116),0)</f>
        <v>0</v>
      </c>
      <c r="BG116">
        <f>IFERROR(LN(H116),0)</f>
        <v>0</v>
      </c>
      <c r="BH116">
        <f>IFERROR(LN(I116),0)</f>
        <v>0</v>
      </c>
      <c r="BI116">
        <f>IFERROR(LN(J116),0)</f>
        <v>0</v>
      </c>
      <c r="BJ116">
        <f>IFERROR(LN(K116),0)</f>
        <v>0</v>
      </c>
      <c r="BK116">
        <f>IFERROR(LN(L116),0)</f>
        <v>0</v>
      </c>
      <c r="BL116">
        <f>IFERROR(LN(M116),0)</f>
        <v>0</v>
      </c>
      <c r="BM116">
        <f>IFERROR(LN(N116),0)</f>
        <v>0</v>
      </c>
      <c r="BN116">
        <f>IFERROR(LN(O116),0)</f>
        <v>0</v>
      </c>
      <c r="BO116">
        <f>IFERROR(LN(P116),0)</f>
        <v>0</v>
      </c>
      <c r="BP116">
        <f>IFERROR(LN(Q116),0)</f>
        <v>0</v>
      </c>
      <c r="BQ116">
        <f>IFERROR(LN(R116),0)</f>
        <v>0</v>
      </c>
      <c r="BT116" t="e">
        <f t="shared" si="19"/>
        <v>#DIV/0!</v>
      </c>
      <c r="BU116" t="e">
        <f t="shared" si="19"/>
        <v>#DIV/0!</v>
      </c>
      <c r="BV116" t="e">
        <f t="shared" si="19"/>
        <v>#DIV/0!</v>
      </c>
      <c r="BW116" t="e">
        <f t="shared" si="19"/>
        <v>#DIV/0!</v>
      </c>
      <c r="BX116" t="e">
        <f t="shared" si="19"/>
        <v>#DIV/0!</v>
      </c>
      <c r="BY116" t="e">
        <f t="shared" si="19"/>
        <v>#DIV/0!</v>
      </c>
      <c r="BZ116" t="e">
        <f t="shared" si="19"/>
        <v>#DIV/0!</v>
      </c>
      <c r="CA116" t="e">
        <f t="shared" si="19"/>
        <v>#DIV/0!</v>
      </c>
      <c r="CB116" t="e">
        <f t="shared" si="19"/>
        <v>#DIV/0!</v>
      </c>
      <c r="CC116" t="e">
        <f t="shared" si="19"/>
        <v>#DIV/0!</v>
      </c>
      <c r="CD116" t="e">
        <f t="shared" si="19"/>
        <v>#DIV/0!</v>
      </c>
      <c r="CE116" t="e">
        <f t="shared" si="19"/>
        <v>#DIV/0!</v>
      </c>
      <c r="CF116" t="e">
        <f t="shared" si="19"/>
        <v>#DIV/0!</v>
      </c>
      <c r="CG116" t="e">
        <f t="shared" si="19"/>
        <v>#DIV/0!</v>
      </c>
      <c r="CH116" t="e">
        <f t="shared" si="19"/>
        <v>#DIV/0!</v>
      </c>
      <c r="CK116" t="e">
        <f>D116*BT116+E116*BU116+F116*BV116+G116*BW116+H116*BX116+I116*BY116+J116*BZ116+K116*CA116+L116*CB116+M116*CC116+N116*CD116+O116*CE116+P116*CF116+Q116*CG116+R116*CH116</f>
        <v>#DIV/0!</v>
      </c>
      <c r="CL116" t="e">
        <f t="shared" si="12"/>
        <v>#DIV/0!</v>
      </c>
      <c r="CN116">
        <f t="shared" si="13"/>
        <v>0</v>
      </c>
    </row>
    <row r="117" spans="2:92" x14ac:dyDescent="0.35">
      <c r="B117" s="2" t="s">
        <v>174</v>
      </c>
      <c r="D117" s="3">
        <v>1</v>
      </c>
      <c r="E117" s="3">
        <v>1</v>
      </c>
      <c r="F117" s="3">
        <v>1</v>
      </c>
      <c r="G117" s="3">
        <v>3</v>
      </c>
      <c r="H117" s="3">
        <v>3</v>
      </c>
      <c r="I117" s="3">
        <v>1</v>
      </c>
      <c r="K117" s="3">
        <v>2</v>
      </c>
      <c r="L117" s="3">
        <v>3</v>
      </c>
      <c r="M117" s="3">
        <v>3</v>
      </c>
      <c r="N117" s="3">
        <v>2</v>
      </c>
      <c r="O117" s="3">
        <v>1</v>
      </c>
      <c r="U117" s="4">
        <v>1</v>
      </c>
      <c r="V117" s="4">
        <v>2</v>
      </c>
      <c r="W117" s="4">
        <v>1</v>
      </c>
      <c r="X117" s="4">
        <v>3</v>
      </c>
      <c r="Y117" s="4">
        <v>1</v>
      </c>
      <c r="Z117" s="4">
        <v>1</v>
      </c>
      <c r="AA117" s="4">
        <v>0</v>
      </c>
      <c r="AB117" s="4">
        <v>2</v>
      </c>
      <c r="AC117" s="4">
        <v>1</v>
      </c>
      <c r="AD117" s="4">
        <v>3</v>
      </c>
      <c r="AE117" s="4">
        <v>2</v>
      </c>
      <c r="AF117" s="4">
        <v>1</v>
      </c>
      <c r="AK117" s="6">
        <f t="shared" si="18"/>
        <v>1</v>
      </c>
      <c r="AL117" s="6">
        <f t="shared" si="18"/>
        <v>2</v>
      </c>
      <c r="AM117" s="6">
        <f t="shared" si="18"/>
        <v>1</v>
      </c>
      <c r="AN117" s="6">
        <f t="shared" si="18"/>
        <v>3</v>
      </c>
      <c r="AO117" s="6">
        <f t="shared" si="18"/>
        <v>1</v>
      </c>
      <c r="AP117" s="6">
        <f t="shared" si="18"/>
        <v>1</v>
      </c>
      <c r="AQ117" s="6">
        <f t="shared" si="18"/>
        <v>0</v>
      </c>
      <c r="AR117" s="6">
        <f t="shared" si="18"/>
        <v>2</v>
      </c>
      <c r="AS117" s="6">
        <f t="shared" si="18"/>
        <v>1</v>
      </c>
      <c r="AT117" s="6">
        <f t="shared" si="18"/>
        <v>3</v>
      </c>
      <c r="AU117" s="6">
        <f t="shared" si="18"/>
        <v>2</v>
      </c>
      <c r="AV117" s="6">
        <f t="shared" si="18"/>
        <v>1</v>
      </c>
      <c r="AW117" s="6">
        <f t="shared" si="18"/>
        <v>0</v>
      </c>
      <c r="AX117" s="6">
        <f t="shared" si="18"/>
        <v>0</v>
      </c>
      <c r="AY117" s="6">
        <f t="shared" si="18"/>
        <v>0</v>
      </c>
      <c r="BA117" s="6">
        <f t="shared" si="11"/>
        <v>18</v>
      </c>
      <c r="BC117">
        <f>IFERROR(LN(D117),0)</f>
        <v>0</v>
      </c>
      <c r="BD117">
        <f>IFERROR(LN(E117),0)</f>
        <v>0</v>
      </c>
      <c r="BE117">
        <f>IFERROR(LN(F117),0)</f>
        <v>0</v>
      </c>
      <c r="BF117">
        <f>IFERROR(LN(G117),0)</f>
        <v>1.0986122886681098</v>
      </c>
      <c r="BG117">
        <f>IFERROR(LN(H117),0)</f>
        <v>1.0986122886681098</v>
      </c>
      <c r="BH117">
        <f>IFERROR(LN(I117),0)</f>
        <v>0</v>
      </c>
      <c r="BI117">
        <f>IFERROR(LN(J117),0)</f>
        <v>0</v>
      </c>
      <c r="BJ117">
        <f>IFERROR(LN(K117),0)</f>
        <v>0.69314718055994529</v>
      </c>
      <c r="BK117">
        <f>IFERROR(LN(L117),0)</f>
        <v>1.0986122886681098</v>
      </c>
      <c r="BL117">
        <f>IFERROR(LN(M117),0)</f>
        <v>1.0986122886681098</v>
      </c>
      <c r="BM117">
        <f>IFERROR(LN(N117),0)</f>
        <v>0.69314718055994529</v>
      </c>
      <c r="BN117">
        <f>IFERROR(LN(O117),0)</f>
        <v>0</v>
      </c>
      <c r="BO117">
        <f>IFERROR(LN(P117),0)</f>
        <v>0</v>
      </c>
      <c r="BP117">
        <f>IFERROR(LN(Q117),0)</f>
        <v>0</v>
      </c>
      <c r="BQ117">
        <f>IFERROR(LN(R117),0)</f>
        <v>0</v>
      </c>
      <c r="BT117">
        <f t="shared" si="19"/>
        <v>5.5555555555555552E-2</v>
      </c>
      <c r="BU117">
        <f t="shared" si="19"/>
        <v>0.1111111111111111</v>
      </c>
      <c r="BV117">
        <f t="shared" si="19"/>
        <v>5.5555555555555552E-2</v>
      </c>
      <c r="BW117">
        <f t="shared" si="19"/>
        <v>0.16666666666666666</v>
      </c>
      <c r="BX117">
        <f t="shared" si="19"/>
        <v>5.5555555555555552E-2</v>
      </c>
      <c r="BY117">
        <f t="shared" si="19"/>
        <v>5.5555555555555552E-2</v>
      </c>
      <c r="BZ117">
        <f t="shared" si="19"/>
        <v>0</v>
      </c>
      <c r="CA117">
        <f t="shared" si="19"/>
        <v>0.1111111111111111</v>
      </c>
      <c r="CB117">
        <f t="shared" si="19"/>
        <v>5.5555555555555552E-2</v>
      </c>
      <c r="CC117">
        <f t="shared" si="19"/>
        <v>0.16666666666666666</v>
      </c>
      <c r="CD117">
        <f t="shared" si="19"/>
        <v>0.1111111111111111</v>
      </c>
      <c r="CE117">
        <f t="shared" si="19"/>
        <v>5.5555555555555552E-2</v>
      </c>
      <c r="CF117">
        <f t="shared" si="19"/>
        <v>0</v>
      </c>
      <c r="CG117">
        <f t="shared" si="19"/>
        <v>0</v>
      </c>
      <c r="CH117">
        <f t="shared" si="19"/>
        <v>0</v>
      </c>
      <c r="CK117">
        <f>D117*BT117+E117*BU117+F117*BV117+G117*BW117+H117*BX117+I117*BY117+J117*BZ117+K117*CA117+L117*CB117+M117*CC117+N117*CD117+O117*CE117+P117*CF117+Q117*CG117+R117*CH117</f>
        <v>2.1111111111111107</v>
      </c>
      <c r="CL117">
        <f t="shared" si="12"/>
        <v>0.6423048350880366</v>
      </c>
      <c r="CN117">
        <f t="shared" si="13"/>
        <v>11</v>
      </c>
    </row>
    <row r="118" spans="2:92" x14ac:dyDescent="0.35">
      <c r="B118" s="2" t="s">
        <v>175</v>
      </c>
      <c r="D118" s="3">
        <v>1</v>
      </c>
      <c r="E118" s="3">
        <v>1</v>
      </c>
      <c r="F118" s="3">
        <v>1</v>
      </c>
      <c r="G118" s="3">
        <v>2</v>
      </c>
      <c r="H118" s="3">
        <v>3</v>
      </c>
      <c r="I118" s="3">
        <v>2</v>
      </c>
      <c r="K118" s="3">
        <v>2</v>
      </c>
      <c r="L118" s="3">
        <v>3</v>
      </c>
      <c r="M118" s="3">
        <v>3</v>
      </c>
      <c r="N118" s="3">
        <v>3</v>
      </c>
      <c r="O118" s="3">
        <v>1</v>
      </c>
      <c r="U118" s="4">
        <v>1</v>
      </c>
      <c r="V118" s="4">
        <v>2</v>
      </c>
      <c r="W118" s="4">
        <v>1</v>
      </c>
      <c r="X118" s="4">
        <v>3</v>
      </c>
      <c r="Y118" s="4">
        <v>1</v>
      </c>
      <c r="Z118" s="4">
        <v>1</v>
      </c>
      <c r="AA118" s="4">
        <v>0</v>
      </c>
      <c r="AB118" s="4">
        <v>2</v>
      </c>
      <c r="AC118" s="4">
        <v>1</v>
      </c>
      <c r="AD118" s="4">
        <v>3</v>
      </c>
      <c r="AE118" s="4">
        <v>2</v>
      </c>
      <c r="AF118" s="4">
        <v>1</v>
      </c>
      <c r="AK118" s="6">
        <f t="shared" si="18"/>
        <v>1</v>
      </c>
      <c r="AL118" s="6">
        <f t="shared" si="18"/>
        <v>2</v>
      </c>
      <c r="AM118" s="6">
        <f t="shared" si="18"/>
        <v>1</v>
      </c>
      <c r="AN118" s="6">
        <f t="shared" si="18"/>
        <v>3</v>
      </c>
      <c r="AO118" s="6">
        <f t="shared" si="18"/>
        <v>1</v>
      </c>
      <c r="AP118" s="6">
        <f t="shared" si="18"/>
        <v>1</v>
      </c>
      <c r="AQ118" s="6">
        <f t="shared" si="18"/>
        <v>0</v>
      </c>
      <c r="AR118" s="6">
        <f t="shared" si="18"/>
        <v>2</v>
      </c>
      <c r="AS118" s="6">
        <f t="shared" si="18"/>
        <v>1</v>
      </c>
      <c r="AT118" s="6">
        <f t="shared" si="18"/>
        <v>3</v>
      </c>
      <c r="AU118" s="6">
        <f t="shared" si="18"/>
        <v>2</v>
      </c>
      <c r="AV118" s="6">
        <f t="shared" si="18"/>
        <v>1</v>
      </c>
      <c r="AW118" s="6">
        <f t="shared" si="18"/>
        <v>0</v>
      </c>
      <c r="AX118" s="6">
        <f t="shared" si="18"/>
        <v>0</v>
      </c>
      <c r="AY118" s="6">
        <f t="shared" si="18"/>
        <v>0</v>
      </c>
      <c r="BA118" s="6">
        <f t="shared" si="11"/>
        <v>18</v>
      </c>
      <c r="BC118">
        <f>IFERROR(LN(D118),0)</f>
        <v>0</v>
      </c>
      <c r="BD118">
        <f>IFERROR(LN(E118),0)</f>
        <v>0</v>
      </c>
      <c r="BE118">
        <f>IFERROR(LN(F118),0)</f>
        <v>0</v>
      </c>
      <c r="BF118">
        <f>IFERROR(LN(G118),0)</f>
        <v>0.69314718055994529</v>
      </c>
      <c r="BG118">
        <f>IFERROR(LN(H118),0)</f>
        <v>1.0986122886681098</v>
      </c>
      <c r="BH118">
        <f>IFERROR(LN(I118),0)</f>
        <v>0.69314718055994529</v>
      </c>
      <c r="BI118">
        <f>IFERROR(LN(J118),0)</f>
        <v>0</v>
      </c>
      <c r="BJ118">
        <f>IFERROR(LN(K118),0)</f>
        <v>0.69314718055994529</v>
      </c>
      <c r="BK118">
        <f>IFERROR(LN(L118),0)</f>
        <v>1.0986122886681098</v>
      </c>
      <c r="BL118">
        <f>IFERROR(LN(M118),0)</f>
        <v>1.0986122886681098</v>
      </c>
      <c r="BM118">
        <f>IFERROR(LN(N118),0)</f>
        <v>1.0986122886681098</v>
      </c>
      <c r="BN118">
        <f>IFERROR(LN(O118),0)</f>
        <v>0</v>
      </c>
      <c r="BO118">
        <f>IFERROR(LN(P118),0)</f>
        <v>0</v>
      </c>
      <c r="BP118">
        <f>IFERROR(LN(Q118),0)</f>
        <v>0</v>
      </c>
      <c r="BQ118">
        <f>IFERROR(LN(R118),0)</f>
        <v>0</v>
      </c>
      <c r="BT118">
        <f t="shared" si="19"/>
        <v>5.5555555555555552E-2</v>
      </c>
      <c r="BU118">
        <f t="shared" si="19"/>
        <v>0.1111111111111111</v>
      </c>
      <c r="BV118">
        <f t="shared" si="19"/>
        <v>5.5555555555555552E-2</v>
      </c>
      <c r="BW118">
        <f t="shared" si="19"/>
        <v>0.16666666666666666</v>
      </c>
      <c r="BX118">
        <f t="shared" si="19"/>
        <v>5.5555555555555552E-2</v>
      </c>
      <c r="BY118">
        <f t="shared" si="19"/>
        <v>5.5555555555555552E-2</v>
      </c>
      <c r="BZ118">
        <f t="shared" si="19"/>
        <v>0</v>
      </c>
      <c r="CA118">
        <f t="shared" si="19"/>
        <v>0.1111111111111111</v>
      </c>
      <c r="CB118">
        <f t="shared" si="19"/>
        <v>5.5555555555555552E-2</v>
      </c>
      <c r="CC118">
        <f t="shared" si="19"/>
        <v>0.16666666666666666</v>
      </c>
      <c r="CD118">
        <f t="shared" si="19"/>
        <v>0.1111111111111111</v>
      </c>
      <c r="CE118">
        <f t="shared" si="19"/>
        <v>5.5555555555555552E-2</v>
      </c>
      <c r="CF118">
        <f t="shared" si="19"/>
        <v>0</v>
      </c>
      <c r="CG118">
        <f t="shared" si="19"/>
        <v>0</v>
      </c>
      <c r="CH118">
        <f t="shared" si="19"/>
        <v>0</v>
      </c>
      <c r="CK118">
        <f>D118*BT118+E118*BU118+F118*BV118+G118*BW118+H118*BX118+I118*BY118+J118*BZ118+K118*CA118+L118*CB118+M118*CC118+N118*CD118+O118*CE118+P118*CF118+Q118*CG118+R118*CH118</f>
        <v>2.1111111111111107</v>
      </c>
      <c r="CL118">
        <f t="shared" si="12"/>
        <v>0.65828717244646895</v>
      </c>
      <c r="CN118">
        <f t="shared" si="13"/>
        <v>11</v>
      </c>
    </row>
    <row r="119" spans="2:92" x14ac:dyDescent="0.35">
      <c r="B119" s="2" t="s">
        <v>176</v>
      </c>
      <c r="D119" s="3">
        <v>1</v>
      </c>
      <c r="E119" s="3">
        <v>1</v>
      </c>
      <c r="F119" s="3">
        <v>1</v>
      </c>
      <c r="G119" s="3">
        <v>3</v>
      </c>
      <c r="K119" s="3">
        <v>2</v>
      </c>
      <c r="L119" s="3">
        <v>2</v>
      </c>
      <c r="M119" s="3">
        <v>3</v>
      </c>
      <c r="N119" s="3">
        <v>1</v>
      </c>
      <c r="O119" s="3">
        <v>1</v>
      </c>
      <c r="U119" s="4">
        <v>1</v>
      </c>
      <c r="V119" s="4">
        <v>2</v>
      </c>
      <c r="W119" s="4">
        <v>1</v>
      </c>
      <c r="X119" s="4">
        <v>3</v>
      </c>
      <c r="Y119" s="4">
        <v>1</v>
      </c>
      <c r="Z119" s="4">
        <v>1</v>
      </c>
      <c r="AA119" s="4">
        <v>0</v>
      </c>
      <c r="AB119" s="4">
        <v>2</v>
      </c>
      <c r="AC119" s="4">
        <v>1</v>
      </c>
      <c r="AD119" s="4">
        <v>3</v>
      </c>
      <c r="AE119" s="4">
        <v>2</v>
      </c>
      <c r="AF119" s="4">
        <v>1</v>
      </c>
      <c r="AK119" s="6">
        <f t="shared" ref="AK119:AY182" si="20">IF(ISNUMBER(D119)=TRUE, U119, 0)</f>
        <v>1</v>
      </c>
      <c r="AL119" s="6">
        <f t="shared" si="20"/>
        <v>2</v>
      </c>
      <c r="AM119" s="6">
        <f t="shared" si="20"/>
        <v>1</v>
      </c>
      <c r="AN119" s="6">
        <f t="shared" si="20"/>
        <v>3</v>
      </c>
      <c r="AO119" s="6">
        <f t="shared" si="20"/>
        <v>0</v>
      </c>
      <c r="AP119" s="6">
        <f t="shared" si="20"/>
        <v>0</v>
      </c>
      <c r="AQ119" s="6">
        <f t="shared" si="20"/>
        <v>0</v>
      </c>
      <c r="AR119" s="6">
        <f t="shared" si="20"/>
        <v>2</v>
      </c>
      <c r="AS119" s="6">
        <f t="shared" si="20"/>
        <v>1</v>
      </c>
      <c r="AT119" s="6">
        <f t="shared" si="20"/>
        <v>3</v>
      </c>
      <c r="AU119" s="6">
        <f t="shared" si="20"/>
        <v>2</v>
      </c>
      <c r="AV119" s="6">
        <f t="shared" si="20"/>
        <v>1</v>
      </c>
      <c r="AW119" s="6">
        <f t="shared" si="20"/>
        <v>0</v>
      </c>
      <c r="AX119" s="6">
        <f t="shared" si="20"/>
        <v>0</v>
      </c>
      <c r="AY119" s="6">
        <f t="shared" si="20"/>
        <v>0</v>
      </c>
      <c r="BA119" s="6">
        <f t="shared" si="11"/>
        <v>16</v>
      </c>
      <c r="BC119">
        <f>IFERROR(LN(D119),0)</f>
        <v>0</v>
      </c>
      <c r="BD119">
        <f>IFERROR(LN(E119),0)</f>
        <v>0</v>
      </c>
      <c r="BE119">
        <f>IFERROR(LN(F119),0)</f>
        <v>0</v>
      </c>
      <c r="BF119">
        <f>IFERROR(LN(G119),0)</f>
        <v>1.0986122886681098</v>
      </c>
      <c r="BG119">
        <f>IFERROR(LN(H119),0)</f>
        <v>0</v>
      </c>
      <c r="BH119">
        <f>IFERROR(LN(I119),0)</f>
        <v>0</v>
      </c>
      <c r="BI119">
        <f>IFERROR(LN(J119),0)</f>
        <v>0</v>
      </c>
      <c r="BJ119">
        <f>IFERROR(LN(K119),0)</f>
        <v>0.69314718055994529</v>
      </c>
      <c r="BK119">
        <f>IFERROR(LN(L119),0)</f>
        <v>0.69314718055994529</v>
      </c>
      <c r="BL119">
        <f>IFERROR(LN(M119),0)</f>
        <v>1.0986122886681098</v>
      </c>
      <c r="BM119">
        <f>IFERROR(LN(N119),0)</f>
        <v>0</v>
      </c>
      <c r="BN119">
        <f>IFERROR(LN(O119),0)</f>
        <v>0</v>
      </c>
      <c r="BO119">
        <f>IFERROR(LN(P119),0)</f>
        <v>0</v>
      </c>
      <c r="BP119">
        <f>IFERROR(LN(Q119),0)</f>
        <v>0</v>
      </c>
      <c r="BQ119">
        <f>IFERROR(LN(R119),0)</f>
        <v>0</v>
      </c>
      <c r="BT119">
        <f t="shared" si="19"/>
        <v>6.25E-2</v>
      </c>
      <c r="BU119">
        <f t="shared" si="19"/>
        <v>0.125</v>
      </c>
      <c r="BV119">
        <f t="shared" si="19"/>
        <v>6.25E-2</v>
      </c>
      <c r="BW119">
        <f t="shared" si="19"/>
        <v>0.1875</v>
      </c>
      <c r="BX119">
        <f t="shared" si="19"/>
        <v>6.25E-2</v>
      </c>
      <c r="BY119">
        <f t="shared" si="19"/>
        <v>6.25E-2</v>
      </c>
      <c r="BZ119">
        <f t="shared" si="19"/>
        <v>0</v>
      </c>
      <c r="CA119">
        <f t="shared" si="19"/>
        <v>0.125</v>
      </c>
      <c r="CB119">
        <f t="shared" si="19"/>
        <v>6.25E-2</v>
      </c>
      <c r="CC119">
        <f t="shared" si="19"/>
        <v>0.1875</v>
      </c>
      <c r="CD119">
        <f t="shared" si="19"/>
        <v>0.125</v>
      </c>
      <c r="CE119">
        <f t="shared" si="19"/>
        <v>6.25E-2</v>
      </c>
      <c r="CF119">
        <f t="shared" si="19"/>
        <v>0</v>
      </c>
      <c r="CG119">
        <f t="shared" si="19"/>
        <v>0</v>
      </c>
      <c r="CH119">
        <f t="shared" si="19"/>
        <v>0</v>
      </c>
      <c r="CK119">
        <f>D119*BT119+E119*BU119+F119*BV119+G119*BW119+H119*BX119+I119*BY119+J119*BZ119+K119*CA119+L119*CB119+M119*CC119+N119*CD119+O119*CE119+P119*CF119+Q119*CG119+R119*CH119</f>
        <v>1.9375</v>
      </c>
      <c r="CL119">
        <f t="shared" si="12"/>
        <v>0.5419447046055309</v>
      </c>
      <c r="CN119">
        <f t="shared" si="13"/>
        <v>9</v>
      </c>
    </row>
    <row r="120" spans="2:92" x14ac:dyDescent="0.35">
      <c r="B120" s="2" t="s">
        <v>177</v>
      </c>
      <c r="D120" s="3">
        <v>2</v>
      </c>
      <c r="E120" s="3">
        <v>1</v>
      </c>
      <c r="F120" s="3">
        <v>1</v>
      </c>
      <c r="G120" s="3">
        <v>2</v>
      </c>
      <c r="K120" s="3">
        <v>2</v>
      </c>
      <c r="L120" s="3">
        <v>1</v>
      </c>
      <c r="M120" s="3">
        <v>3</v>
      </c>
      <c r="N120" s="3">
        <v>1</v>
      </c>
      <c r="O120" s="3">
        <v>1</v>
      </c>
      <c r="U120" s="4">
        <v>1</v>
      </c>
      <c r="V120" s="4">
        <v>2</v>
      </c>
      <c r="W120" s="4">
        <v>1</v>
      </c>
      <c r="X120" s="4">
        <v>3</v>
      </c>
      <c r="Y120" s="4">
        <v>1</v>
      </c>
      <c r="Z120" s="4">
        <v>1</v>
      </c>
      <c r="AA120" s="4">
        <v>0</v>
      </c>
      <c r="AB120" s="4">
        <v>2</v>
      </c>
      <c r="AC120" s="4">
        <v>1</v>
      </c>
      <c r="AD120" s="4">
        <v>3</v>
      </c>
      <c r="AE120" s="4">
        <v>2</v>
      </c>
      <c r="AF120" s="4">
        <v>1</v>
      </c>
      <c r="AK120" s="6">
        <f t="shared" si="20"/>
        <v>1</v>
      </c>
      <c r="AL120" s="6">
        <f t="shared" si="20"/>
        <v>2</v>
      </c>
      <c r="AM120" s="6">
        <f t="shared" si="20"/>
        <v>1</v>
      </c>
      <c r="AN120" s="6">
        <f t="shared" si="20"/>
        <v>3</v>
      </c>
      <c r="AO120" s="6">
        <f t="shared" si="20"/>
        <v>0</v>
      </c>
      <c r="AP120" s="6">
        <f t="shared" si="20"/>
        <v>0</v>
      </c>
      <c r="AQ120" s="6">
        <f t="shared" si="20"/>
        <v>0</v>
      </c>
      <c r="AR120" s="6">
        <f t="shared" si="20"/>
        <v>2</v>
      </c>
      <c r="AS120" s="6">
        <f t="shared" si="20"/>
        <v>1</v>
      </c>
      <c r="AT120" s="6">
        <f t="shared" si="20"/>
        <v>3</v>
      </c>
      <c r="AU120" s="6">
        <f t="shared" si="20"/>
        <v>2</v>
      </c>
      <c r="AV120" s="6">
        <f t="shared" si="20"/>
        <v>1</v>
      </c>
      <c r="AW120" s="6">
        <f t="shared" si="20"/>
        <v>0</v>
      </c>
      <c r="AX120" s="6">
        <f t="shared" si="20"/>
        <v>0</v>
      </c>
      <c r="AY120" s="6">
        <f t="shared" si="20"/>
        <v>0</v>
      </c>
      <c r="BA120" s="6">
        <f t="shared" si="11"/>
        <v>16</v>
      </c>
      <c r="BC120">
        <f>IFERROR(LN(D120),0)</f>
        <v>0.69314718055994529</v>
      </c>
      <c r="BD120">
        <f>IFERROR(LN(E120),0)</f>
        <v>0</v>
      </c>
      <c r="BE120">
        <f>IFERROR(LN(F120),0)</f>
        <v>0</v>
      </c>
      <c r="BF120">
        <f>IFERROR(LN(G120),0)</f>
        <v>0.69314718055994529</v>
      </c>
      <c r="BG120">
        <f>IFERROR(LN(H120),0)</f>
        <v>0</v>
      </c>
      <c r="BH120">
        <f>IFERROR(LN(I120),0)</f>
        <v>0</v>
      </c>
      <c r="BI120">
        <f>IFERROR(LN(J120),0)</f>
        <v>0</v>
      </c>
      <c r="BJ120">
        <f>IFERROR(LN(K120),0)</f>
        <v>0.69314718055994529</v>
      </c>
      <c r="BK120">
        <f>IFERROR(LN(L120),0)</f>
        <v>0</v>
      </c>
      <c r="BL120">
        <f>IFERROR(LN(M120),0)</f>
        <v>1.0986122886681098</v>
      </c>
      <c r="BM120">
        <f>IFERROR(LN(N120),0)</f>
        <v>0</v>
      </c>
      <c r="BN120">
        <f>IFERROR(LN(O120),0)</f>
        <v>0</v>
      </c>
      <c r="BO120">
        <f>IFERROR(LN(P120),0)</f>
        <v>0</v>
      </c>
      <c r="BP120">
        <f>IFERROR(LN(Q120),0)</f>
        <v>0</v>
      </c>
      <c r="BQ120">
        <f>IFERROR(LN(R120),0)</f>
        <v>0</v>
      </c>
      <c r="BT120">
        <f t="shared" si="19"/>
        <v>6.25E-2</v>
      </c>
      <c r="BU120">
        <f t="shared" si="19"/>
        <v>0.125</v>
      </c>
      <c r="BV120">
        <f t="shared" si="19"/>
        <v>6.25E-2</v>
      </c>
      <c r="BW120">
        <f t="shared" si="19"/>
        <v>0.1875</v>
      </c>
      <c r="BX120">
        <f t="shared" si="19"/>
        <v>6.25E-2</v>
      </c>
      <c r="BY120">
        <f t="shared" si="19"/>
        <v>6.25E-2</v>
      </c>
      <c r="BZ120">
        <f t="shared" si="19"/>
        <v>0</v>
      </c>
      <c r="CA120">
        <f t="shared" si="19"/>
        <v>0.125</v>
      </c>
      <c r="CB120">
        <f t="shared" si="19"/>
        <v>6.25E-2</v>
      </c>
      <c r="CC120">
        <f t="shared" si="19"/>
        <v>0.1875</v>
      </c>
      <c r="CD120">
        <f t="shared" si="19"/>
        <v>0.125</v>
      </c>
      <c r="CE120">
        <f t="shared" si="19"/>
        <v>6.25E-2</v>
      </c>
      <c r="CF120">
        <f t="shared" si="19"/>
        <v>0</v>
      </c>
      <c r="CG120">
        <f t="shared" si="19"/>
        <v>0</v>
      </c>
      <c r="CH120">
        <f t="shared" si="19"/>
        <v>0</v>
      </c>
      <c r="CK120">
        <f>D120*BT120+E120*BU120+F120*BV120+G120*BW120+H120*BX120+I120*BY120+J120*BZ120+K120*CA120+L120*CB120+M120*CC120+N120*CD120+O120*CE120+P120*CF120+Q120*CG120+R120*CH120</f>
        <v>1.75</v>
      </c>
      <c r="CL120">
        <f t="shared" si="12"/>
        <v>0.46591999683525004</v>
      </c>
      <c r="CN120">
        <f t="shared" si="13"/>
        <v>9</v>
      </c>
    </row>
    <row r="121" spans="2:92" x14ac:dyDescent="0.35">
      <c r="B121" s="2" t="s">
        <v>178</v>
      </c>
      <c r="D121" s="3">
        <v>2</v>
      </c>
      <c r="E121" s="3">
        <v>1</v>
      </c>
      <c r="F121" s="3">
        <v>1</v>
      </c>
      <c r="G121" s="3">
        <v>3</v>
      </c>
      <c r="K121" s="3">
        <v>2</v>
      </c>
      <c r="L121" s="3">
        <v>3</v>
      </c>
      <c r="M121" s="3">
        <v>2</v>
      </c>
      <c r="N121" s="3">
        <v>1</v>
      </c>
      <c r="O121" s="3">
        <v>1</v>
      </c>
      <c r="U121" s="4">
        <v>1</v>
      </c>
      <c r="V121" s="4">
        <v>2</v>
      </c>
      <c r="W121" s="4">
        <v>1</v>
      </c>
      <c r="X121" s="4">
        <v>3</v>
      </c>
      <c r="Y121" s="4">
        <v>1</v>
      </c>
      <c r="Z121" s="4">
        <v>1</v>
      </c>
      <c r="AA121" s="4">
        <v>0</v>
      </c>
      <c r="AB121" s="4">
        <v>2</v>
      </c>
      <c r="AC121" s="4">
        <v>1</v>
      </c>
      <c r="AD121" s="4">
        <v>3</v>
      </c>
      <c r="AE121" s="4">
        <v>2</v>
      </c>
      <c r="AF121" s="4">
        <v>1</v>
      </c>
      <c r="AK121" s="6">
        <f t="shared" si="20"/>
        <v>1</v>
      </c>
      <c r="AL121" s="6">
        <f t="shared" si="20"/>
        <v>2</v>
      </c>
      <c r="AM121" s="6">
        <f t="shared" si="20"/>
        <v>1</v>
      </c>
      <c r="AN121" s="6">
        <f t="shared" si="20"/>
        <v>3</v>
      </c>
      <c r="AO121" s="6">
        <f t="shared" si="20"/>
        <v>0</v>
      </c>
      <c r="AP121" s="6">
        <f t="shared" si="20"/>
        <v>0</v>
      </c>
      <c r="AQ121" s="6">
        <f t="shared" si="20"/>
        <v>0</v>
      </c>
      <c r="AR121" s="6">
        <f t="shared" si="20"/>
        <v>2</v>
      </c>
      <c r="AS121" s="6">
        <f t="shared" si="20"/>
        <v>1</v>
      </c>
      <c r="AT121" s="6">
        <f t="shared" si="20"/>
        <v>3</v>
      </c>
      <c r="AU121" s="6">
        <f t="shared" si="20"/>
        <v>2</v>
      </c>
      <c r="AV121" s="6">
        <f t="shared" si="20"/>
        <v>1</v>
      </c>
      <c r="AW121" s="6">
        <f t="shared" si="20"/>
        <v>0</v>
      </c>
      <c r="AX121" s="6">
        <f t="shared" si="20"/>
        <v>0</v>
      </c>
      <c r="AY121" s="6">
        <f t="shared" si="20"/>
        <v>0</v>
      </c>
      <c r="BA121" s="6">
        <f t="shared" si="11"/>
        <v>16</v>
      </c>
      <c r="BC121">
        <f>IFERROR(LN(D121),0)</f>
        <v>0.69314718055994529</v>
      </c>
      <c r="BD121">
        <f>IFERROR(LN(E121),0)</f>
        <v>0</v>
      </c>
      <c r="BE121">
        <f>IFERROR(LN(F121),0)</f>
        <v>0</v>
      </c>
      <c r="BF121">
        <f>IFERROR(LN(G121),0)</f>
        <v>1.0986122886681098</v>
      </c>
      <c r="BG121">
        <f>IFERROR(LN(H121),0)</f>
        <v>0</v>
      </c>
      <c r="BH121">
        <f>IFERROR(LN(I121),0)</f>
        <v>0</v>
      </c>
      <c r="BI121">
        <f>IFERROR(LN(J121),0)</f>
        <v>0</v>
      </c>
      <c r="BJ121">
        <f>IFERROR(LN(K121),0)</f>
        <v>0.69314718055994529</v>
      </c>
      <c r="BK121">
        <f>IFERROR(LN(L121),0)</f>
        <v>1.0986122886681098</v>
      </c>
      <c r="BL121">
        <f>IFERROR(LN(M121),0)</f>
        <v>0.69314718055994529</v>
      </c>
      <c r="BM121">
        <f>IFERROR(LN(N121),0)</f>
        <v>0</v>
      </c>
      <c r="BN121">
        <f>IFERROR(LN(O121),0)</f>
        <v>0</v>
      </c>
      <c r="BO121">
        <f>IFERROR(LN(P121),0)</f>
        <v>0</v>
      </c>
      <c r="BP121">
        <f>IFERROR(LN(Q121),0)</f>
        <v>0</v>
      </c>
      <c r="BQ121">
        <f>IFERROR(LN(R121),0)</f>
        <v>0</v>
      </c>
      <c r="BT121">
        <f t="shared" si="19"/>
        <v>6.25E-2</v>
      </c>
      <c r="BU121">
        <f t="shared" si="19"/>
        <v>0.125</v>
      </c>
      <c r="BV121">
        <f t="shared" si="19"/>
        <v>6.25E-2</v>
      </c>
      <c r="BW121">
        <f t="shared" si="19"/>
        <v>0.1875</v>
      </c>
      <c r="BX121">
        <f t="shared" si="19"/>
        <v>6.25E-2</v>
      </c>
      <c r="BY121">
        <f t="shared" si="19"/>
        <v>6.25E-2</v>
      </c>
      <c r="BZ121">
        <f t="shared" si="19"/>
        <v>0</v>
      </c>
      <c r="CA121">
        <f t="shared" si="19"/>
        <v>0.125</v>
      </c>
      <c r="CB121">
        <f t="shared" si="19"/>
        <v>6.25E-2</v>
      </c>
      <c r="CC121">
        <f t="shared" si="19"/>
        <v>0.1875</v>
      </c>
      <c r="CD121">
        <f t="shared" si="19"/>
        <v>0.125</v>
      </c>
      <c r="CE121">
        <f t="shared" si="19"/>
        <v>6.25E-2</v>
      </c>
      <c r="CF121">
        <f t="shared" si="19"/>
        <v>0</v>
      </c>
      <c r="CG121">
        <f t="shared" si="19"/>
        <v>0</v>
      </c>
      <c r="CH121">
        <f t="shared" si="19"/>
        <v>0</v>
      </c>
      <c r="CK121">
        <f>D121*BT121+E121*BU121+F121*BV121+G121*BW121+H121*BX121+I121*BY121+J121*BZ121+K121*CA121+L121*CB121+M121*CC121+N121*CD121+O121*CE121+P121*CF121+Q121*CG121+R121*CH121</f>
        <v>1.875</v>
      </c>
      <c r="CL121">
        <f t="shared" si="12"/>
        <v>0.53458326487700691</v>
      </c>
      <c r="CN121">
        <f t="shared" si="13"/>
        <v>9</v>
      </c>
    </row>
    <row r="122" spans="2:92" x14ac:dyDescent="0.35">
      <c r="B122" s="2" t="s">
        <v>179</v>
      </c>
      <c r="D122" s="3">
        <v>1</v>
      </c>
      <c r="E122" s="3">
        <v>1</v>
      </c>
      <c r="F122" s="3">
        <v>1</v>
      </c>
      <c r="G122" s="3">
        <v>3</v>
      </c>
      <c r="H122" s="3">
        <v>3</v>
      </c>
      <c r="I122" s="3">
        <v>1</v>
      </c>
      <c r="K122" s="3">
        <v>2</v>
      </c>
      <c r="L122" s="3">
        <v>3</v>
      </c>
      <c r="M122" s="3">
        <v>1</v>
      </c>
      <c r="N122" s="3">
        <v>1</v>
      </c>
      <c r="O122" s="3">
        <v>1</v>
      </c>
      <c r="U122" s="4">
        <v>1</v>
      </c>
      <c r="V122" s="4">
        <v>2</v>
      </c>
      <c r="W122" s="4">
        <v>1</v>
      </c>
      <c r="X122" s="4">
        <v>3</v>
      </c>
      <c r="Y122" s="4">
        <v>1</v>
      </c>
      <c r="Z122" s="4">
        <v>1</v>
      </c>
      <c r="AA122" s="4">
        <v>0</v>
      </c>
      <c r="AB122" s="4">
        <v>2</v>
      </c>
      <c r="AC122" s="4">
        <v>1</v>
      </c>
      <c r="AD122" s="4">
        <v>3</v>
      </c>
      <c r="AE122" s="4">
        <v>2</v>
      </c>
      <c r="AF122" s="4">
        <v>1</v>
      </c>
      <c r="AK122" s="6">
        <f t="shared" si="20"/>
        <v>1</v>
      </c>
      <c r="AL122" s="6">
        <f t="shared" si="20"/>
        <v>2</v>
      </c>
      <c r="AM122" s="6">
        <f t="shared" si="20"/>
        <v>1</v>
      </c>
      <c r="AN122" s="6">
        <f t="shared" si="20"/>
        <v>3</v>
      </c>
      <c r="AO122" s="6">
        <f t="shared" si="20"/>
        <v>1</v>
      </c>
      <c r="AP122" s="6">
        <f t="shared" si="20"/>
        <v>1</v>
      </c>
      <c r="AQ122" s="6">
        <f t="shared" si="20"/>
        <v>0</v>
      </c>
      <c r="AR122" s="6">
        <f t="shared" si="20"/>
        <v>2</v>
      </c>
      <c r="AS122" s="6">
        <f t="shared" si="20"/>
        <v>1</v>
      </c>
      <c r="AT122" s="6">
        <f t="shared" si="20"/>
        <v>3</v>
      </c>
      <c r="AU122" s="6">
        <f t="shared" si="20"/>
        <v>2</v>
      </c>
      <c r="AV122" s="6">
        <f t="shared" si="20"/>
        <v>1</v>
      </c>
      <c r="AW122" s="6">
        <f t="shared" si="20"/>
        <v>0</v>
      </c>
      <c r="AX122" s="6">
        <f t="shared" si="20"/>
        <v>0</v>
      </c>
      <c r="AY122" s="6">
        <f t="shared" si="20"/>
        <v>0</v>
      </c>
      <c r="BA122" s="6">
        <f t="shared" si="11"/>
        <v>18</v>
      </c>
      <c r="BC122">
        <f>IFERROR(LN(D122),0)</f>
        <v>0</v>
      </c>
      <c r="BD122">
        <f>IFERROR(LN(E122),0)</f>
        <v>0</v>
      </c>
      <c r="BE122">
        <f>IFERROR(LN(F122),0)</f>
        <v>0</v>
      </c>
      <c r="BF122">
        <f>IFERROR(LN(G122),0)</f>
        <v>1.0986122886681098</v>
      </c>
      <c r="BG122">
        <f>IFERROR(LN(H122),0)</f>
        <v>1.0986122886681098</v>
      </c>
      <c r="BH122">
        <f>IFERROR(LN(I122),0)</f>
        <v>0</v>
      </c>
      <c r="BI122">
        <f>IFERROR(LN(J122),0)</f>
        <v>0</v>
      </c>
      <c r="BJ122">
        <f>IFERROR(LN(K122),0)</f>
        <v>0.69314718055994529</v>
      </c>
      <c r="BK122">
        <f>IFERROR(LN(L122),0)</f>
        <v>1.0986122886681098</v>
      </c>
      <c r="BL122">
        <f>IFERROR(LN(M122),0)</f>
        <v>0</v>
      </c>
      <c r="BM122">
        <f>IFERROR(LN(N122),0)</f>
        <v>0</v>
      </c>
      <c r="BN122">
        <f>IFERROR(LN(O122),0)</f>
        <v>0</v>
      </c>
      <c r="BO122">
        <f>IFERROR(LN(P122),0)</f>
        <v>0</v>
      </c>
      <c r="BP122">
        <f>IFERROR(LN(Q122),0)</f>
        <v>0</v>
      </c>
      <c r="BQ122">
        <f>IFERROR(LN(R122),0)</f>
        <v>0</v>
      </c>
      <c r="BT122">
        <f t="shared" ref="BT122:CH185" si="21">U122/$BA122</f>
        <v>5.5555555555555552E-2</v>
      </c>
      <c r="BU122">
        <f t="shared" si="21"/>
        <v>0.1111111111111111</v>
      </c>
      <c r="BV122">
        <f t="shared" si="21"/>
        <v>5.5555555555555552E-2</v>
      </c>
      <c r="BW122">
        <f t="shared" si="21"/>
        <v>0.16666666666666666</v>
      </c>
      <c r="BX122">
        <f t="shared" si="21"/>
        <v>5.5555555555555552E-2</v>
      </c>
      <c r="BY122">
        <f t="shared" si="21"/>
        <v>5.5555555555555552E-2</v>
      </c>
      <c r="BZ122">
        <f t="shared" si="21"/>
        <v>0</v>
      </c>
      <c r="CA122">
        <f t="shared" si="21"/>
        <v>0.1111111111111111</v>
      </c>
      <c r="CB122">
        <f t="shared" si="21"/>
        <v>5.5555555555555552E-2</v>
      </c>
      <c r="CC122">
        <f t="shared" si="21"/>
        <v>0.16666666666666666</v>
      </c>
      <c r="CD122">
        <f t="shared" si="21"/>
        <v>0.1111111111111111</v>
      </c>
      <c r="CE122">
        <f t="shared" si="21"/>
        <v>5.5555555555555552E-2</v>
      </c>
      <c r="CF122">
        <f t="shared" si="21"/>
        <v>0</v>
      </c>
      <c r="CG122">
        <f t="shared" si="21"/>
        <v>0</v>
      </c>
      <c r="CH122">
        <f t="shared" si="21"/>
        <v>0</v>
      </c>
      <c r="CK122">
        <f>D122*BT122+E122*BU122+F122*BV122+G122*BW122+H122*BX122+I122*BY122+J122*BZ122+K122*CA122+L122*CB122+M122*CC122+N122*CD122+O122*CE122+P122*CF122+Q122*CG122+R122*CH122</f>
        <v>1.6666666666666667</v>
      </c>
      <c r="CL122">
        <f t="shared" si="12"/>
        <v>0.38218643358113552</v>
      </c>
      <c r="CN122">
        <f t="shared" si="13"/>
        <v>11</v>
      </c>
    </row>
    <row r="123" spans="2:92" x14ac:dyDescent="0.35">
      <c r="B123" s="2" t="s">
        <v>180</v>
      </c>
      <c r="D123" s="3">
        <v>2</v>
      </c>
      <c r="E123" s="3">
        <v>1</v>
      </c>
      <c r="F123" s="3">
        <v>1</v>
      </c>
      <c r="G123" s="3">
        <v>2</v>
      </c>
      <c r="K123" s="3">
        <v>2</v>
      </c>
      <c r="L123" s="3">
        <v>3</v>
      </c>
      <c r="M123" s="3">
        <v>1</v>
      </c>
      <c r="N123" s="3">
        <v>1</v>
      </c>
      <c r="O123" s="3">
        <v>1</v>
      </c>
      <c r="U123" s="4">
        <v>1</v>
      </c>
      <c r="V123" s="4">
        <v>2</v>
      </c>
      <c r="W123" s="4">
        <v>1</v>
      </c>
      <c r="X123" s="4">
        <v>3</v>
      </c>
      <c r="Y123" s="4">
        <v>1</v>
      </c>
      <c r="Z123" s="4">
        <v>1</v>
      </c>
      <c r="AA123" s="4">
        <v>0</v>
      </c>
      <c r="AB123" s="4">
        <v>2</v>
      </c>
      <c r="AC123" s="4">
        <v>1</v>
      </c>
      <c r="AD123" s="4">
        <v>3</v>
      </c>
      <c r="AE123" s="4">
        <v>2</v>
      </c>
      <c r="AF123" s="4">
        <v>1</v>
      </c>
      <c r="AK123" s="6">
        <f t="shared" si="20"/>
        <v>1</v>
      </c>
      <c r="AL123" s="6">
        <f t="shared" si="20"/>
        <v>2</v>
      </c>
      <c r="AM123" s="6">
        <f t="shared" si="20"/>
        <v>1</v>
      </c>
      <c r="AN123" s="6">
        <f t="shared" si="20"/>
        <v>3</v>
      </c>
      <c r="AO123" s="6">
        <f t="shared" si="20"/>
        <v>0</v>
      </c>
      <c r="AP123" s="6">
        <f t="shared" si="20"/>
        <v>0</v>
      </c>
      <c r="AQ123" s="6">
        <f t="shared" si="20"/>
        <v>0</v>
      </c>
      <c r="AR123" s="6">
        <f t="shared" si="20"/>
        <v>2</v>
      </c>
      <c r="AS123" s="6">
        <f t="shared" si="20"/>
        <v>1</v>
      </c>
      <c r="AT123" s="6">
        <f t="shared" si="20"/>
        <v>3</v>
      </c>
      <c r="AU123" s="6">
        <f t="shared" si="20"/>
        <v>2</v>
      </c>
      <c r="AV123" s="6">
        <f t="shared" si="20"/>
        <v>1</v>
      </c>
      <c r="AW123" s="6">
        <f t="shared" si="20"/>
        <v>0</v>
      </c>
      <c r="AX123" s="6">
        <f t="shared" si="20"/>
        <v>0</v>
      </c>
      <c r="AY123" s="6">
        <f t="shared" si="20"/>
        <v>0</v>
      </c>
      <c r="BA123" s="6">
        <f t="shared" si="11"/>
        <v>16</v>
      </c>
      <c r="BC123">
        <f>IFERROR(LN(D123),0)</f>
        <v>0.69314718055994529</v>
      </c>
      <c r="BD123">
        <f>IFERROR(LN(E123),0)</f>
        <v>0</v>
      </c>
      <c r="BE123">
        <f>IFERROR(LN(F123),0)</f>
        <v>0</v>
      </c>
      <c r="BF123">
        <f>IFERROR(LN(G123),0)</f>
        <v>0.69314718055994529</v>
      </c>
      <c r="BG123">
        <f>IFERROR(LN(H123),0)</f>
        <v>0</v>
      </c>
      <c r="BH123">
        <f>IFERROR(LN(I123),0)</f>
        <v>0</v>
      </c>
      <c r="BI123">
        <f>IFERROR(LN(J123),0)</f>
        <v>0</v>
      </c>
      <c r="BJ123">
        <f>IFERROR(LN(K123),0)</f>
        <v>0.69314718055994529</v>
      </c>
      <c r="BK123">
        <f>IFERROR(LN(L123),0)</f>
        <v>1.0986122886681098</v>
      </c>
      <c r="BL123">
        <f>IFERROR(LN(M123),0)</f>
        <v>0</v>
      </c>
      <c r="BM123">
        <f>IFERROR(LN(N123),0)</f>
        <v>0</v>
      </c>
      <c r="BN123">
        <f>IFERROR(LN(O123),0)</f>
        <v>0</v>
      </c>
      <c r="BO123">
        <f>IFERROR(LN(P123),0)</f>
        <v>0</v>
      </c>
      <c r="BP123">
        <f>IFERROR(LN(Q123),0)</f>
        <v>0</v>
      </c>
      <c r="BQ123">
        <f>IFERROR(LN(R123),0)</f>
        <v>0</v>
      </c>
      <c r="BT123">
        <f t="shared" si="21"/>
        <v>6.25E-2</v>
      </c>
      <c r="BU123">
        <f t="shared" si="21"/>
        <v>0.125</v>
      </c>
      <c r="BV123">
        <f t="shared" si="21"/>
        <v>6.25E-2</v>
      </c>
      <c r="BW123">
        <f t="shared" si="21"/>
        <v>0.1875</v>
      </c>
      <c r="BX123">
        <f t="shared" si="21"/>
        <v>6.25E-2</v>
      </c>
      <c r="BY123">
        <f t="shared" si="21"/>
        <v>6.25E-2</v>
      </c>
      <c r="BZ123">
        <f t="shared" si="21"/>
        <v>0</v>
      </c>
      <c r="CA123">
        <f t="shared" si="21"/>
        <v>0.125</v>
      </c>
      <c r="CB123">
        <f t="shared" si="21"/>
        <v>6.25E-2</v>
      </c>
      <c r="CC123">
        <f t="shared" si="21"/>
        <v>0.1875</v>
      </c>
      <c r="CD123">
        <f t="shared" si="21"/>
        <v>0.125</v>
      </c>
      <c r="CE123">
        <f t="shared" si="21"/>
        <v>6.25E-2</v>
      </c>
      <c r="CF123">
        <f t="shared" si="21"/>
        <v>0</v>
      </c>
      <c r="CG123">
        <f t="shared" si="21"/>
        <v>0</v>
      </c>
      <c r="CH123">
        <f t="shared" si="21"/>
        <v>0</v>
      </c>
      <c r="CK123">
        <f>D123*BT123+E123*BU123+F123*BV123+G123*BW123+H123*BX123+I123*BY123+J123*BZ123+K123*CA123+L123*CB123+M123*CC123+N123*CD123+O123*CE123+P123*CF123+Q123*CG123+R123*CH123</f>
        <v>1.5</v>
      </c>
      <c r="CL123">
        <f t="shared" si="12"/>
        <v>0.32859346075173634</v>
      </c>
      <c r="CN123">
        <f t="shared" si="13"/>
        <v>9</v>
      </c>
    </row>
    <row r="124" spans="2:92" x14ac:dyDescent="0.35">
      <c r="B124" s="2" t="s">
        <v>181</v>
      </c>
      <c r="D124" s="3">
        <v>1</v>
      </c>
      <c r="E124" s="3">
        <v>1</v>
      </c>
      <c r="F124" s="3">
        <v>1</v>
      </c>
      <c r="G124" s="3">
        <v>3</v>
      </c>
      <c r="H124" s="3">
        <v>2</v>
      </c>
      <c r="I124" s="3">
        <v>1</v>
      </c>
      <c r="K124" s="3">
        <v>2</v>
      </c>
      <c r="L124" s="3">
        <v>3</v>
      </c>
      <c r="M124" s="3">
        <v>3</v>
      </c>
      <c r="N124" s="3">
        <v>1</v>
      </c>
      <c r="O124" s="3">
        <v>1</v>
      </c>
      <c r="U124" s="4">
        <v>1</v>
      </c>
      <c r="V124" s="4">
        <v>2</v>
      </c>
      <c r="W124" s="4">
        <v>1</v>
      </c>
      <c r="X124" s="4">
        <v>3</v>
      </c>
      <c r="Y124" s="4">
        <v>1</v>
      </c>
      <c r="Z124" s="4">
        <v>1</v>
      </c>
      <c r="AA124" s="4">
        <v>0</v>
      </c>
      <c r="AB124" s="4">
        <v>2</v>
      </c>
      <c r="AC124" s="4">
        <v>1</v>
      </c>
      <c r="AD124" s="4">
        <v>3</v>
      </c>
      <c r="AE124" s="4">
        <v>2</v>
      </c>
      <c r="AF124" s="4">
        <v>1</v>
      </c>
      <c r="AK124" s="6">
        <f t="shared" si="20"/>
        <v>1</v>
      </c>
      <c r="AL124" s="6">
        <f t="shared" si="20"/>
        <v>2</v>
      </c>
      <c r="AM124" s="6">
        <f t="shared" si="20"/>
        <v>1</v>
      </c>
      <c r="AN124" s="6">
        <f t="shared" si="20"/>
        <v>3</v>
      </c>
      <c r="AO124" s="6">
        <f t="shared" si="20"/>
        <v>1</v>
      </c>
      <c r="AP124" s="6">
        <f t="shared" si="20"/>
        <v>1</v>
      </c>
      <c r="AQ124" s="6">
        <f t="shared" si="20"/>
        <v>0</v>
      </c>
      <c r="AR124" s="6">
        <f t="shared" si="20"/>
        <v>2</v>
      </c>
      <c r="AS124" s="6">
        <f t="shared" si="20"/>
        <v>1</v>
      </c>
      <c r="AT124" s="6">
        <f t="shared" si="20"/>
        <v>3</v>
      </c>
      <c r="AU124" s="6">
        <f t="shared" si="20"/>
        <v>2</v>
      </c>
      <c r="AV124" s="6">
        <f t="shared" si="20"/>
        <v>1</v>
      </c>
      <c r="AW124" s="6">
        <f t="shared" si="20"/>
        <v>0</v>
      </c>
      <c r="AX124" s="6">
        <f t="shared" si="20"/>
        <v>0</v>
      </c>
      <c r="AY124" s="6">
        <f t="shared" si="20"/>
        <v>0</v>
      </c>
      <c r="BA124" s="6">
        <f t="shared" si="11"/>
        <v>18</v>
      </c>
      <c r="BC124">
        <f>IFERROR(LN(D124),0)</f>
        <v>0</v>
      </c>
      <c r="BD124">
        <f>IFERROR(LN(E124),0)</f>
        <v>0</v>
      </c>
      <c r="BE124">
        <f>IFERROR(LN(F124),0)</f>
        <v>0</v>
      </c>
      <c r="BF124">
        <f>IFERROR(LN(G124),0)</f>
        <v>1.0986122886681098</v>
      </c>
      <c r="BG124">
        <f>IFERROR(LN(H124),0)</f>
        <v>0.69314718055994529</v>
      </c>
      <c r="BH124">
        <f>IFERROR(LN(I124),0)</f>
        <v>0</v>
      </c>
      <c r="BI124">
        <f>IFERROR(LN(J124),0)</f>
        <v>0</v>
      </c>
      <c r="BJ124">
        <f>IFERROR(LN(K124),0)</f>
        <v>0.69314718055994529</v>
      </c>
      <c r="BK124">
        <f>IFERROR(LN(L124),0)</f>
        <v>1.0986122886681098</v>
      </c>
      <c r="BL124">
        <f>IFERROR(LN(M124),0)</f>
        <v>1.0986122886681098</v>
      </c>
      <c r="BM124">
        <f>IFERROR(LN(N124),0)</f>
        <v>0</v>
      </c>
      <c r="BN124">
        <f>IFERROR(LN(O124),0)</f>
        <v>0</v>
      </c>
      <c r="BO124">
        <f>IFERROR(LN(P124),0)</f>
        <v>0</v>
      </c>
      <c r="BP124">
        <f>IFERROR(LN(Q124),0)</f>
        <v>0</v>
      </c>
      <c r="BQ124">
        <f>IFERROR(LN(R124),0)</f>
        <v>0</v>
      </c>
      <c r="BT124">
        <f t="shared" si="21"/>
        <v>5.5555555555555552E-2</v>
      </c>
      <c r="BU124">
        <f t="shared" si="21"/>
        <v>0.1111111111111111</v>
      </c>
      <c r="BV124">
        <f t="shared" si="21"/>
        <v>5.5555555555555552E-2</v>
      </c>
      <c r="BW124">
        <f t="shared" si="21"/>
        <v>0.16666666666666666</v>
      </c>
      <c r="BX124">
        <f t="shared" si="21"/>
        <v>5.5555555555555552E-2</v>
      </c>
      <c r="BY124">
        <f t="shared" si="21"/>
        <v>5.5555555555555552E-2</v>
      </c>
      <c r="BZ124">
        <f t="shared" si="21"/>
        <v>0</v>
      </c>
      <c r="CA124">
        <f t="shared" si="21"/>
        <v>0.1111111111111111</v>
      </c>
      <c r="CB124">
        <f t="shared" si="21"/>
        <v>5.5555555555555552E-2</v>
      </c>
      <c r="CC124">
        <f t="shared" si="21"/>
        <v>0.16666666666666666</v>
      </c>
      <c r="CD124">
        <f t="shared" si="21"/>
        <v>0.1111111111111111</v>
      </c>
      <c r="CE124">
        <f t="shared" si="21"/>
        <v>5.5555555555555552E-2</v>
      </c>
      <c r="CF124">
        <f t="shared" si="21"/>
        <v>0</v>
      </c>
      <c r="CG124">
        <f t="shared" si="21"/>
        <v>0</v>
      </c>
      <c r="CH124">
        <f t="shared" si="21"/>
        <v>0</v>
      </c>
      <c r="CK124">
        <f>D124*BT124+E124*BU124+F124*BV124+G124*BW124+H124*BX124+I124*BY124+J124*BZ124+K124*CA124+L124*CB124+M124*CC124+N124*CD124+O124*CE124+P124*CF124+Q124*CG124+R124*CH124</f>
        <v>1.9444444444444446</v>
      </c>
      <c r="CL124">
        <f t="shared" si="12"/>
        <v>0.54276264235314464</v>
      </c>
      <c r="CN124">
        <f t="shared" si="13"/>
        <v>11</v>
      </c>
    </row>
    <row r="125" spans="2:92" x14ac:dyDescent="0.35">
      <c r="B125" s="2" t="s">
        <v>182</v>
      </c>
      <c r="D125" s="3">
        <v>1</v>
      </c>
      <c r="E125" s="3">
        <v>1</v>
      </c>
      <c r="F125" s="3">
        <v>1</v>
      </c>
      <c r="G125" s="3">
        <v>2</v>
      </c>
      <c r="K125" s="3">
        <v>2</v>
      </c>
      <c r="L125" s="3">
        <v>3</v>
      </c>
      <c r="M125" s="3">
        <v>3</v>
      </c>
      <c r="N125" s="3">
        <v>2</v>
      </c>
      <c r="O125" s="3">
        <v>1</v>
      </c>
      <c r="U125" s="4">
        <v>1</v>
      </c>
      <c r="V125" s="4">
        <v>2</v>
      </c>
      <c r="W125" s="4">
        <v>1</v>
      </c>
      <c r="X125" s="4">
        <v>3</v>
      </c>
      <c r="Y125" s="4">
        <v>1</v>
      </c>
      <c r="Z125" s="4">
        <v>1</v>
      </c>
      <c r="AA125" s="4">
        <v>0</v>
      </c>
      <c r="AB125" s="4">
        <v>2</v>
      </c>
      <c r="AC125" s="4">
        <v>1</v>
      </c>
      <c r="AD125" s="4">
        <v>3</v>
      </c>
      <c r="AE125" s="4">
        <v>2</v>
      </c>
      <c r="AF125" s="4">
        <v>1</v>
      </c>
      <c r="AK125" s="6">
        <f t="shared" si="20"/>
        <v>1</v>
      </c>
      <c r="AL125" s="6">
        <f t="shared" si="20"/>
        <v>2</v>
      </c>
      <c r="AM125" s="6">
        <f t="shared" si="20"/>
        <v>1</v>
      </c>
      <c r="AN125" s="6">
        <f t="shared" si="20"/>
        <v>3</v>
      </c>
      <c r="AO125" s="6">
        <f t="shared" si="20"/>
        <v>0</v>
      </c>
      <c r="AP125" s="6">
        <f t="shared" si="20"/>
        <v>0</v>
      </c>
      <c r="AQ125" s="6">
        <f t="shared" si="20"/>
        <v>0</v>
      </c>
      <c r="AR125" s="6">
        <f t="shared" si="20"/>
        <v>2</v>
      </c>
      <c r="AS125" s="6">
        <f t="shared" si="20"/>
        <v>1</v>
      </c>
      <c r="AT125" s="6">
        <f t="shared" si="20"/>
        <v>3</v>
      </c>
      <c r="AU125" s="6">
        <f t="shared" si="20"/>
        <v>2</v>
      </c>
      <c r="AV125" s="6">
        <f t="shared" si="20"/>
        <v>1</v>
      </c>
      <c r="AW125" s="6">
        <f t="shared" si="20"/>
        <v>0</v>
      </c>
      <c r="AX125" s="6">
        <f t="shared" si="20"/>
        <v>0</v>
      </c>
      <c r="AY125" s="6">
        <f t="shared" si="20"/>
        <v>0</v>
      </c>
      <c r="BA125" s="6">
        <f t="shared" si="11"/>
        <v>16</v>
      </c>
      <c r="BC125">
        <f>IFERROR(LN(D125),0)</f>
        <v>0</v>
      </c>
      <c r="BD125">
        <f>IFERROR(LN(E125),0)</f>
        <v>0</v>
      </c>
      <c r="BE125">
        <f>IFERROR(LN(F125),0)</f>
        <v>0</v>
      </c>
      <c r="BF125">
        <f>IFERROR(LN(G125),0)</f>
        <v>0.69314718055994529</v>
      </c>
      <c r="BG125">
        <f>IFERROR(LN(H125),0)</f>
        <v>0</v>
      </c>
      <c r="BH125">
        <f>IFERROR(LN(I125),0)</f>
        <v>0</v>
      </c>
      <c r="BI125">
        <f>IFERROR(LN(J125),0)</f>
        <v>0</v>
      </c>
      <c r="BJ125">
        <f>IFERROR(LN(K125),0)</f>
        <v>0.69314718055994529</v>
      </c>
      <c r="BK125">
        <f>IFERROR(LN(L125),0)</f>
        <v>1.0986122886681098</v>
      </c>
      <c r="BL125">
        <f>IFERROR(LN(M125),0)</f>
        <v>1.0986122886681098</v>
      </c>
      <c r="BM125">
        <f>IFERROR(LN(N125),0)</f>
        <v>0.69314718055994529</v>
      </c>
      <c r="BN125">
        <f>IFERROR(LN(O125),0)</f>
        <v>0</v>
      </c>
      <c r="BO125">
        <f>IFERROR(LN(P125),0)</f>
        <v>0</v>
      </c>
      <c r="BP125">
        <f>IFERROR(LN(Q125),0)</f>
        <v>0</v>
      </c>
      <c r="BQ125">
        <f>IFERROR(LN(R125),0)</f>
        <v>0</v>
      </c>
      <c r="BT125">
        <f t="shared" si="21"/>
        <v>6.25E-2</v>
      </c>
      <c r="BU125">
        <f t="shared" si="21"/>
        <v>0.125</v>
      </c>
      <c r="BV125">
        <f t="shared" si="21"/>
        <v>6.25E-2</v>
      </c>
      <c r="BW125">
        <f t="shared" si="21"/>
        <v>0.1875</v>
      </c>
      <c r="BX125">
        <f t="shared" si="21"/>
        <v>6.25E-2</v>
      </c>
      <c r="BY125">
        <f t="shared" si="21"/>
        <v>6.25E-2</v>
      </c>
      <c r="BZ125">
        <f t="shared" si="21"/>
        <v>0</v>
      </c>
      <c r="CA125">
        <f t="shared" si="21"/>
        <v>0.125</v>
      </c>
      <c r="CB125">
        <f t="shared" si="21"/>
        <v>6.25E-2</v>
      </c>
      <c r="CC125">
        <f t="shared" si="21"/>
        <v>0.1875</v>
      </c>
      <c r="CD125">
        <f t="shared" si="21"/>
        <v>0.125</v>
      </c>
      <c r="CE125">
        <f t="shared" si="21"/>
        <v>6.25E-2</v>
      </c>
      <c r="CF125">
        <f t="shared" si="21"/>
        <v>0</v>
      </c>
      <c r="CG125">
        <f t="shared" si="21"/>
        <v>0</v>
      </c>
      <c r="CH125">
        <f t="shared" si="21"/>
        <v>0</v>
      </c>
      <c r="CK125">
        <f>D125*BT125+E125*BU125+F125*BV125+G125*BW125+H125*BX125+I125*BY125+J125*BZ125+K125*CA125+L125*CB125+M125*CC125+N125*CD125+O125*CE125+P125*CF125+Q125*CG125+R125*CH125</f>
        <v>1.9375</v>
      </c>
      <c r="CL125">
        <f t="shared" si="12"/>
        <v>0.5779049636620035</v>
      </c>
      <c r="CN125">
        <f t="shared" si="13"/>
        <v>9</v>
      </c>
    </row>
    <row r="126" spans="2:92" x14ac:dyDescent="0.35">
      <c r="B126" s="2" t="s">
        <v>183</v>
      </c>
      <c r="D126" s="3">
        <v>2</v>
      </c>
      <c r="E126" s="3">
        <v>1</v>
      </c>
      <c r="F126" s="3">
        <v>3</v>
      </c>
      <c r="G126" s="3">
        <v>3</v>
      </c>
      <c r="K126" s="3">
        <v>2</v>
      </c>
      <c r="L126" s="3">
        <v>3</v>
      </c>
      <c r="M126" s="3">
        <v>3</v>
      </c>
      <c r="N126" s="3">
        <v>2</v>
      </c>
      <c r="O126" s="3">
        <v>1</v>
      </c>
      <c r="U126" s="4">
        <v>1</v>
      </c>
      <c r="V126" s="4">
        <v>2</v>
      </c>
      <c r="W126" s="4">
        <v>1</v>
      </c>
      <c r="X126" s="4">
        <v>3</v>
      </c>
      <c r="Y126" s="4">
        <v>1</v>
      </c>
      <c r="Z126" s="4">
        <v>1</v>
      </c>
      <c r="AA126" s="4">
        <v>0</v>
      </c>
      <c r="AB126" s="4">
        <v>2</v>
      </c>
      <c r="AC126" s="4">
        <v>1</v>
      </c>
      <c r="AD126" s="4">
        <v>3</v>
      </c>
      <c r="AE126" s="4">
        <v>2</v>
      </c>
      <c r="AF126" s="4">
        <v>1</v>
      </c>
      <c r="AK126" s="6">
        <f t="shared" si="20"/>
        <v>1</v>
      </c>
      <c r="AL126" s="6">
        <f t="shared" si="20"/>
        <v>2</v>
      </c>
      <c r="AM126" s="6">
        <f t="shared" si="20"/>
        <v>1</v>
      </c>
      <c r="AN126" s="6">
        <f t="shared" si="20"/>
        <v>3</v>
      </c>
      <c r="AO126" s="6">
        <f t="shared" si="20"/>
        <v>0</v>
      </c>
      <c r="AP126" s="6">
        <f t="shared" si="20"/>
        <v>0</v>
      </c>
      <c r="AQ126" s="6">
        <f t="shared" si="20"/>
        <v>0</v>
      </c>
      <c r="AR126" s="6">
        <f t="shared" si="20"/>
        <v>2</v>
      </c>
      <c r="AS126" s="6">
        <f t="shared" si="20"/>
        <v>1</v>
      </c>
      <c r="AT126" s="6">
        <f t="shared" si="20"/>
        <v>3</v>
      </c>
      <c r="AU126" s="6">
        <f t="shared" si="20"/>
        <v>2</v>
      </c>
      <c r="AV126" s="6">
        <f t="shared" si="20"/>
        <v>1</v>
      </c>
      <c r="AW126" s="6">
        <f t="shared" si="20"/>
        <v>0</v>
      </c>
      <c r="AX126" s="6">
        <f t="shared" si="20"/>
        <v>0</v>
      </c>
      <c r="AY126" s="6">
        <f t="shared" si="20"/>
        <v>0</v>
      </c>
      <c r="BA126" s="6">
        <f t="shared" si="11"/>
        <v>16</v>
      </c>
      <c r="BC126">
        <f>IFERROR(LN(D126),0)</f>
        <v>0.69314718055994529</v>
      </c>
      <c r="BD126">
        <f>IFERROR(LN(E126),0)</f>
        <v>0</v>
      </c>
      <c r="BE126">
        <f>IFERROR(LN(F126),0)</f>
        <v>1.0986122886681098</v>
      </c>
      <c r="BF126">
        <f>IFERROR(LN(G126),0)</f>
        <v>1.0986122886681098</v>
      </c>
      <c r="BG126">
        <f>IFERROR(LN(H126),0)</f>
        <v>0</v>
      </c>
      <c r="BH126">
        <f>IFERROR(LN(I126),0)</f>
        <v>0</v>
      </c>
      <c r="BI126">
        <f>IFERROR(LN(J126),0)</f>
        <v>0</v>
      </c>
      <c r="BJ126">
        <f>IFERROR(LN(K126),0)</f>
        <v>0.69314718055994529</v>
      </c>
      <c r="BK126">
        <f>IFERROR(LN(L126),0)</f>
        <v>1.0986122886681098</v>
      </c>
      <c r="BL126">
        <f>IFERROR(LN(M126),0)</f>
        <v>1.0986122886681098</v>
      </c>
      <c r="BM126">
        <f>IFERROR(LN(N126),0)</f>
        <v>0.69314718055994529</v>
      </c>
      <c r="BN126">
        <f>IFERROR(LN(O126),0)</f>
        <v>0</v>
      </c>
      <c r="BO126">
        <f>IFERROR(LN(P126),0)</f>
        <v>0</v>
      </c>
      <c r="BP126">
        <f>IFERROR(LN(Q126),0)</f>
        <v>0</v>
      </c>
      <c r="BQ126">
        <f>IFERROR(LN(R126),0)</f>
        <v>0</v>
      </c>
      <c r="BT126">
        <f t="shared" si="21"/>
        <v>6.25E-2</v>
      </c>
      <c r="BU126">
        <f t="shared" si="21"/>
        <v>0.125</v>
      </c>
      <c r="BV126">
        <f t="shared" si="21"/>
        <v>6.25E-2</v>
      </c>
      <c r="BW126">
        <f t="shared" si="21"/>
        <v>0.1875</v>
      </c>
      <c r="BX126">
        <f t="shared" si="21"/>
        <v>6.25E-2</v>
      </c>
      <c r="BY126">
        <f t="shared" si="21"/>
        <v>6.25E-2</v>
      </c>
      <c r="BZ126">
        <f t="shared" si="21"/>
        <v>0</v>
      </c>
      <c r="CA126">
        <f t="shared" si="21"/>
        <v>0.125</v>
      </c>
      <c r="CB126">
        <f t="shared" si="21"/>
        <v>6.25E-2</v>
      </c>
      <c r="CC126">
        <f t="shared" si="21"/>
        <v>0.1875</v>
      </c>
      <c r="CD126">
        <f t="shared" si="21"/>
        <v>0.125</v>
      </c>
      <c r="CE126">
        <f t="shared" si="21"/>
        <v>6.25E-2</v>
      </c>
      <c r="CF126">
        <f t="shared" si="21"/>
        <v>0</v>
      </c>
      <c r="CG126">
        <f t="shared" si="21"/>
        <v>0</v>
      </c>
      <c r="CH126">
        <f t="shared" si="21"/>
        <v>0</v>
      </c>
      <c r="CK126">
        <f>D126*BT126+E126*BU126+F126*BV126+G126*BW126+H126*BX126+I126*BY126+J126*BZ126+K126*CA126+L126*CB126+M126*CC126+N126*CD126+O126*CE126+P126*CF126+Q126*CG126+R126*CH126</f>
        <v>2.3125</v>
      </c>
      <c r="CL126">
        <f t="shared" si="12"/>
        <v>0.76591463825903783</v>
      </c>
      <c r="CN126">
        <f t="shared" si="13"/>
        <v>9</v>
      </c>
    </row>
    <row r="127" spans="2:92" x14ac:dyDescent="0.35">
      <c r="B127" s="2" t="s">
        <v>184</v>
      </c>
      <c r="D127" s="3">
        <v>2</v>
      </c>
      <c r="E127" s="3">
        <v>1</v>
      </c>
      <c r="F127" s="3">
        <v>1</v>
      </c>
      <c r="G127" s="3">
        <v>2</v>
      </c>
      <c r="K127" s="3">
        <v>2</v>
      </c>
      <c r="L127" s="3">
        <v>1</v>
      </c>
      <c r="M127" s="3">
        <v>3</v>
      </c>
      <c r="N127" s="3">
        <v>1</v>
      </c>
      <c r="O127" s="3">
        <v>1</v>
      </c>
      <c r="U127" s="4">
        <v>1</v>
      </c>
      <c r="V127" s="4">
        <v>2</v>
      </c>
      <c r="W127" s="4">
        <v>1</v>
      </c>
      <c r="X127" s="4">
        <v>3</v>
      </c>
      <c r="Y127" s="4">
        <v>1</v>
      </c>
      <c r="Z127" s="4">
        <v>1</v>
      </c>
      <c r="AA127" s="4">
        <v>0</v>
      </c>
      <c r="AB127" s="4">
        <v>2</v>
      </c>
      <c r="AC127" s="4">
        <v>1</v>
      </c>
      <c r="AD127" s="4">
        <v>3</v>
      </c>
      <c r="AE127" s="4">
        <v>2</v>
      </c>
      <c r="AF127" s="4">
        <v>1</v>
      </c>
      <c r="AK127" s="6">
        <f t="shared" si="20"/>
        <v>1</v>
      </c>
      <c r="AL127" s="6">
        <f t="shared" si="20"/>
        <v>2</v>
      </c>
      <c r="AM127" s="6">
        <f t="shared" si="20"/>
        <v>1</v>
      </c>
      <c r="AN127" s="6">
        <f t="shared" si="20"/>
        <v>3</v>
      </c>
      <c r="AO127" s="6">
        <f t="shared" si="20"/>
        <v>0</v>
      </c>
      <c r="AP127" s="6">
        <f t="shared" si="20"/>
        <v>0</v>
      </c>
      <c r="AQ127" s="6">
        <f t="shared" si="20"/>
        <v>0</v>
      </c>
      <c r="AR127" s="6">
        <f t="shared" si="20"/>
        <v>2</v>
      </c>
      <c r="AS127" s="6">
        <f t="shared" si="20"/>
        <v>1</v>
      </c>
      <c r="AT127" s="6">
        <f t="shared" si="20"/>
        <v>3</v>
      </c>
      <c r="AU127" s="6">
        <f t="shared" si="20"/>
        <v>2</v>
      </c>
      <c r="AV127" s="6">
        <f t="shared" si="20"/>
        <v>1</v>
      </c>
      <c r="AW127" s="6">
        <f t="shared" si="20"/>
        <v>0</v>
      </c>
      <c r="AX127" s="6">
        <f t="shared" si="20"/>
        <v>0</v>
      </c>
      <c r="AY127" s="6">
        <f t="shared" si="20"/>
        <v>0</v>
      </c>
      <c r="BA127" s="6">
        <f t="shared" si="11"/>
        <v>16</v>
      </c>
      <c r="BC127">
        <f>IFERROR(LN(D127),0)</f>
        <v>0.69314718055994529</v>
      </c>
      <c r="BD127">
        <f>IFERROR(LN(E127),0)</f>
        <v>0</v>
      </c>
      <c r="BE127">
        <f>IFERROR(LN(F127),0)</f>
        <v>0</v>
      </c>
      <c r="BF127">
        <f>IFERROR(LN(G127),0)</f>
        <v>0.69314718055994529</v>
      </c>
      <c r="BG127">
        <f>IFERROR(LN(H127),0)</f>
        <v>0</v>
      </c>
      <c r="BH127">
        <f>IFERROR(LN(I127),0)</f>
        <v>0</v>
      </c>
      <c r="BI127">
        <f>IFERROR(LN(J127),0)</f>
        <v>0</v>
      </c>
      <c r="BJ127">
        <f>IFERROR(LN(K127),0)</f>
        <v>0.69314718055994529</v>
      </c>
      <c r="BK127">
        <f>IFERROR(LN(L127),0)</f>
        <v>0</v>
      </c>
      <c r="BL127">
        <f>IFERROR(LN(M127),0)</f>
        <v>1.0986122886681098</v>
      </c>
      <c r="BM127">
        <f>IFERROR(LN(N127),0)</f>
        <v>0</v>
      </c>
      <c r="BN127">
        <f>IFERROR(LN(O127),0)</f>
        <v>0</v>
      </c>
      <c r="BO127">
        <f>IFERROR(LN(P127),0)</f>
        <v>0</v>
      </c>
      <c r="BP127">
        <f>IFERROR(LN(Q127),0)</f>
        <v>0</v>
      </c>
      <c r="BQ127">
        <f>IFERROR(LN(R127),0)</f>
        <v>0</v>
      </c>
      <c r="BT127">
        <f t="shared" si="21"/>
        <v>6.25E-2</v>
      </c>
      <c r="BU127">
        <f t="shared" si="21"/>
        <v>0.125</v>
      </c>
      <c r="BV127">
        <f t="shared" si="21"/>
        <v>6.25E-2</v>
      </c>
      <c r="BW127">
        <f t="shared" si="21"/>
        <v>0.1875</v>
      </c>
      <c r="BX127">
        <f t="shared" si="21"/>
        <v>6.25E-2</v>
      </c>
      <c r="BY127">
        <f t="shared" si="21"/>
        <v>6.25E-2</v>
      </c>
      <c r="BZ127">
        <f t="shared" si="21"/>
        <v>0</v>
      </c>
      <c r="CA127">
        <f t="shared" si="21"/>
        <v>0.125</v>
      </c>
      <c r="CB127">
        <f t="shared" si="21"/>
        <v>6.25E-2</v>
      </c>
      <c r="CC127">
        <f t="shared" si="21"/>
        <v>0.1875</v>
      </c>
      <c r="CD127">
        <f t="shared" si="21"/>
        <v>0.125</v>
      </c>
      <c r="CE127">
        <f t="shared" si="21"/>
        <v>6.25E-2</v>
      </c>
      <c r="CF127">
        <f t="shared" si="21"/>
        <v>0</v>
      </c>
      <c r="CG127">
        <f t="shared" si="21"/>
        <v>0</v>
      </c>
      <c r="CH127">
        <f t="shared" si="21"/>
        <v>0</v>
      </c>
      <c r="CK127">
        <f>D127*BT127+E127*BU127+F127*BV127+G127*BW127+H127*BX127+I127*BY127+J127*BZ127+K127*CA127+L127*CB127+M127*CC127+N127*CD127+O127*CE127+P127*CF127+Q127*CG127+R127*CH127</f>
        <v>1.75</v>
      </c>
      <c r="CL127">
        <f t="shared" si="12"/>
        <v>0.46591999683525004</v>
      </c>
      <c r="CN127">
        <f t="shared" si="13"/>
        <v>9</v>
      </c>
    </row>
    <row r="128" spans="2:92" x14ac:dyDescent="0.35">
      <c r="B128" s="2" t="s">
        <v>185</v>
      </c>
      <c r="D128" s="3">
        <v>1</v>
      </c>
      <c r="E128" s="3">
        <v>1</v>
      </c>
      <c r="F128" s="3">
        <v>1</v>
      </c>
      <c r="G128" s="3">
        <v>3</v>
      </c>
      <c r="K128" s="3">
        <v>2</v>
      </c>
      <c r="L128" s="3">
        <v>3</v>
      </c>
      <c r="M128" s="3">
        <v>3</v>
      </c>
      <c r="N128" s="3">
        <v>2</v>
      </c>
      <c r="O128" s="3">
        <v>1</v>
      </c>
      <c r="U128" s="4">
        <v>1</v>
      </c>
      <c r="V128" s="4">
        <v>2</v>
      </c>
      <c r="W128" s="4">
        <v>1</v>
      </c>
      <c r="X128" s="4">
        <v>3</v>
      </c>
      <c r="Y128" s="4">
        <v>1</v>
      </c>
      <c r="Z128" s="4">
        <v>1</v>
      </c>
      <c r="AA128" s="4">
        <v>0</v>
      </c>
      <c r="AB128" s="4">
        <v>2</v>
      </c>
      <c r="AC128" s="4">
        <v>1</v>
      </c>
      <c r="AD128" s="4">
        <v>3</v>
      </c>
      <c r="AE128" s="4">
        <v>2</v>
      </c>
      <c r="AF128" s="4">
        <v>1</v>
      </c>
      <c r="AK128" s="6">
        <f t="shared" si="20"/>
        <v>1</v>
      </c>
      <c r="AL128" s="6">
        <f t="shared" si="20"/>
        <v>2</v>
      </c>
      <c r="AM128" s="6">
        <f t="shared" si="20"/>
        <v>1</v>
      </c>
      <c r="AN128" s="6">
        <f t="shared" si="20"/>
        <v>3</v>
      </c>
      <c r="AO128" s="6">
        <f t="shared" si="20"/>
        <v>0</v>
      </c>
      <c r="AP128" s="6">
        <f t="shared" si="20"/>
        <v>0</v>
      </c>
      <c r="AQ128" s="6">
        <f t="shared" si="20"/>
        <v>0</v>
      </c>
      <c r="AR128" s="6">
        <f t="shared" si="20"/>
        <v>2</v>
      </c>
      <c r="AS128" s="6">
        <f t="shared" si="20"/>
        <v>1</v>
      </c>
      <c r="AT128" s="6">
        <f t="shared" si="20"/>
        <v>3</v>
      </c>
      <c r="AU128" s="6">
        <f t="shared" si="20"/>
        <v>2</v>
      </c>
      <c r="AV128" s="6">
        <f t="shared" si="20"/>
        <v>1</v>
      </c>
      <c r="AW128" s="6">
        <f t="shared" si="20"/>
        <v>0</v>
      </c>
      <c r="AX128" s="6">
        <f t="shared" si="20"/>
        <v>0</v>
      </c>
      <c r="AY128" s="6">
        <f t="shared" si="20"/>
        <v>0</v>
      </c>
      <c r="BA128" s="6">
        <f t="shared" si="11"/>
        <v>16</v>
      </c>
      <c r="BC128">
        <f>IFERROR(LN(D128),0)</f>
        <v>0</v>
      </c>
      <c r="BD128">
        <f>IFERROR(LN(E128),0)</f>
        <v>0</v>
      </c>
      <c r="BE128">
        <f>IFERROR(LN(F128),0)</f>
        <v>0</v>
      </c>
      <c r="BF128">
        <f>IFERROR(LN(G128),0)</f>
        <v>1.0986122886681098</v>
      </c>
      <c r="BG128">
        <f>IFERROR(LN(H128),0)</f>
        <v>0</v>
      </c>
      <c r="BH128">
        <f>IFERROR(LN(I128),0)</f>
        <v>0</v>
      </c>
      <c r="BI128">
        <f>IFERROR(LN(J128),0)</f>
        <v>0</v>
      </c>
      <c r="BJ128">
        <f>IFERROR(LN(K128),0)</f>
        <v>0.69314718055994529</v>
      </c>
      <c r="BK128">
        <f>IFERROR(LN(L128),0)</f>
        <v>1.0986122886681098</v>
      </c>
      <c r="BL128">
        <f>IFERROR(LN(M128),0)</f>
        <v>1.0986122886681098</v>
      </c>
      <c r="BM128">
        <f>IFERROR(LN(N128),0)</f>
        <v>0.69314718055994529</v>
      </c>
      <c r="BN128">
        <f>IFERROR(LN(O128),0)</f>
        <v>0</v>
      </c>
      <c r="BO128">
        <f>IFERROR(LN(P128),0)</f>
        <v>0</v>
      </c>
      <c r="BP128">
        <f>IFERROR(LN(Q128),0)</f>
        <v>0</v>
      </c>
      <c r="BQ128">
        <f>IFERROR(LN(R128),0)</f>
        <v>0</v>
      </c>
      <c r="BT128">
        <f t="shared" si="21"/>
        <v>6.25E-2</v>
      </c>
      <c r="BU128">
        <f t="shared" si="21"/>
        <v>0.125</v>
      </c>
      <c r="BV128">
        <f t="shared" si="21"/>
        <v>6.25E-2</v>
      </c>
      <c r="BW128">
        <f t="shared" si="21"/>
        <v>0.1875</v>
      </c>
      <c r="BX128">
        <f t="shared" si="21"/>
        <v>6.25E-2</v>
      </c>
      <c r="BY128">
        <f t="shared" si="21"/>
        <v>6.25E-2</v>
      </c>
      <c r="BZ128">
        <f t="shared" si="21"/>
        <v>0</v>
      </c>
      <c r="CA128">
        <f t="shared" si="21"/>
        <v>0.125</v>
      </c>
      <c r="CB128">
        <f t="shared" si="21"/>
        <v>6.25E-2</v>
      </c>
      <c r="CC128">
        <f t="shared" si="21"/>
        <v>0.1875</v>
      </c>
      <c r="CD128">
        <f t="shared" si="21"/>
        <v>0.125</v>
      </c>
      <c r="CE128">
        <f t="shared" si="21"/>
        <v>6.25E-2</v>
      </c>
      <c r="CF128">
        <f t="shared" si="21"/>
        <v>0</v>
      </c>
      <c r="CG128">
        <f t="shared" si="21"/>
        <v>0</v>
      </c>
      <c r="CH128">
        <f t="shared" si="21"/>
        <v>0</v>
      </c>
      <c r="CK128">
        <f>D128*BT128+E128*BU128+F128*BV128+G128*BW128+H128*BX128+I128*BY128+J128*BZ128+K128*CA128+L128*CB128+M128*CC128+N128*CD128+O128*CE128+P128*CF128+Q128*CG128+R128*CH128</f>
        <v>2.125</v>
      </c>
      <c r="CL128">
        <f t="shared" si="12"/>
        <v>0.65392967143228442</v>
      </c>
      <c r="CN128">
        <f t="shared" si="13"/>
        <v>9</v>
      </c>
    </row>
    <row r="129" spans="1:92" x14ac:dyDescent="0.35">
      <c r="B129" s="2" t="s">
        <v>186</v>
      </c>
      <c r="D129" s="3">
        <v>2</v>
      </c>
      <c r="E129" s="3">
        <v>1</v>
      </c>
      <c r="F129" s="3">
        <v>1</v>
      </c>
      <c r="G129" s="3">
        <v>3</v>
      </c>
      <c r="K129" s="3">
        <v>2</v>
      </c>
      <c r="L129" s="3">
        <v>3</v>
      </c>
      <c r="M129" s="3">
        <v>2</v>
      </c>
      <c r="N129" s="3">
        <v>1</v>
      </c>
      <c r="O129" s="3">
        <v>1</v>
      </c>
      <c r="U129" s="4">
        <v>1</v>
      </c>
      <c r="V129" s="4">
        <v>2</v>
      </c>
      <c r="W129" s="4">
        <v>1</v>
      </c>
      <c r="X129" s="4">
        <v>3</v>
      </c>
      <c r="Y129" s="4">
        <v>1</v>
      </c>
      <c r="Z129" s="4">
        <v>1</v>
      </c>
      <c r="AA129" s="4">
        <v>0</v>
      </c>
      <c r="AB129" s="4">
        <v>2</v>
      </c>
      <c r="AC129" s="4">
        <v>1</v>
      </c>
      <c r="AD129" s="4">
        <v>3</v>
      </c>
      <c r="AE129" s="4">
        <v>2</v>
      </c>
      <c r="AF129" s="4">
        <v>1</v>
      </c>
      <c r="AK129" s="6">
        <f t="shared" si="20"/>
        <v>1</v>
      </c>
      <c r="AL129" s="6">
        <f t="shared" si="20"/>
        <v>2</v>
      </c>
      <c r="AM129" s="6">
        <f t="shared" si="20"/>
        <v>1</v>
      </c>
      <c r="AN129" s="6">
        <f t="shared" si="20"/>
        <v>3</v>
      </c>
      <c r="AO129" s="6">
        <f t="shared" si="20"/>
        <v>0</v>
      </c>
      <c r="AP129" s="6">
        <f t="shared" si="20"/>
        <v>0</v>
      </c>
      <c r="AQ129" s="6">
        <f t="shared" si="20"/>
        <v>0</v>
      </c>
      <c r="AR129" s="6">
        <f t="shared" si="20"/>
        <v>2</v>
      </c>
      <c r="AS129" s="6">
        <f t="shared" si="20"/>
        <v>1</v>
      </c>
      <c r="AT129" s="6">
        <f t="shared" si="20"/>
        <v>3</v>
      </c>
      <c r="AU129" s="6">
        <f t="shared" si="20"/>
        <v>2</v>
      </c>
      <c r="AV129" s="6">
        <f t="shared" si="20"/>
        <v>1</v>
      </c>
      <c r="AW129" s="6">
        <f t="shared" si="20"/>
        <v>0</v>
      </c>
      <c r="AX129" s="6">
        <f t="shared" si="20"/>
        <v>0</v>
      </c>
      <c r="AY129" s="6">
        <f t="shared" si="20"/>
        <v>0</v>
      </c>
      <c r="BA129" s="6">
        <f t="shared" si="11"/>
        <v>16</v>
      </c>
      <c r="BC129">
        <f>IFERROR(LN(D129),0)</f>
        <v>0.69314718055994529</v>
      </c>
      <c r="BD129">
        <f>IFERROR(LN(E129),0)</f>
        <v>0</v>
      </c>
      <c r="BE129">
        <f>IFERROR(LN(F129),0)</f>
        <v>0</v>
      </c>
      <c r="BF129">
        <f>IFERROR(LN(G129),0)</f>
        <v>1.0986122886681098</v>
      </c>
      <c r="BG129">
        <f>IFERROR(LN(H129),0)</f>
        <v>0</v>
      </c>
      <c r="BH129">
        <f>IFERROR(LN(I129),0)</f>
        <v>0</v>
      </c>
      <c r="BI129">
        <f>IFERROR(LN(J129),0)</f>
        <v>0</v>
      </c>
      <c r="BJ129">
        <f>IFERROR(LN(K129),0)</f>
        <v>0.69314718055994529</v>
      </c>
      <c r="BK129">
        <f>IFERROR(LN(L129),0)</f>
        <v>1.0986122886681098</v>
      </c>
      <c r="BL129">
        <f>IFERROR(LN(M129),0)</f>
        <v>0.69314718055994529</v>
      </c>
      <c r="BM129">
        <f>IFERROR(LN(N129),0)</f>
        <v>0</v>
      </c>
      <c r="BN129">
        <f>IFERROR(LN(O129),0)</f>
        <v>0</v>
      </c>
      <c r="BO129">
        <f>IFERROR(LN(P129),0)</f>
        <v>0</v>
      </c>
      <c r="BP129">
        <f>IFERROR(LN(Q129),0)</f>
        <v>0</v>
      </c>
      <c r="BQ129">
        <f>IFERROR(LN(R129),0)</f>
        <v>0</v>
      </c>
      <c r="BT129">
        <f t="shared" si="21"/>
        <v>6.25E-2</v>
      </c>
      <c r="BU129">
        <f t="shared" si="21"/>
        <v>0.125</v>
      </c>
      <c r="BV129">
        <f t="shared" si="21"/>
        <v>6.25E-2</v>
      </c>
      <c r="BW129">
        <f t="shared" si="21"/>
        <v>0.1875</v>
      </c>
      <c r="BX129">
        <f t="shared" si="21"/>
        <v>6.25E-2</v>
      </c>
      <c r="BY129">
        <f t="shared" si="21"/>
        <v>6.25E-2</v>
      </c>
      <c r="BZ129">
        <f t="shared" si="21"/>
        <v>0</v>
      </c>
      <c r="CA129">
        <f t="shared" si="21"/>
        <v>0.125</v>
      </c>
      <c r="CB129">
        <f t="shared" si="21"/>
        <v>6.25E-2</v>
      </c>
      <c r="CC129">
        <f t="shared" si="21"/>
        <v>0.1875</v>
      </c>
      <c r="CD129">
        <f t="shared" si="21"/>
        <v>0.125</v>
      </c>
      <c r="CE129">
        <f t="shared" si="21"/>
        <v>6.25E-2</v>
      </c>
      <c r="CF129">
        <f t="shared" si="21"/>
        <v>0</v>
      </c>
      <c r="CG129">
        <f t="shared" si="21"/>
        <v>0</v>
      </c>
      <c r="CH129">
        <f t="shared" si="21"/>
        <v>0</v>
      </c>
      <c r="CK129">
        <f>D129*BT129+E129*BU129+F129*BV129+G129*BW129+H129*BX129+I129*BY129+J129*BZ129+K129*CA129+L129*CB129+M129*CC129+N129*CD129+O129*CE129+P129*CF129+Q129*CG129+R129*CH129</f>
        <v>1.875</v>
      </c>
      <c r="CL129">
        <f t="shared" si="12"/>
        <v>0.53458326487700691</v>
      </c>
      <c r="CN129">
        <f t="shared" si="13"/>
        <v>9</v>
      </c>
    </row>
    <row r="130" spans="1:92" x14ac:dyDescent="0.35">
      <c r="B130" s="2" t="s">
        <v>187</v>
      </c>
      <c r="D130" s="3">
        <v>2</v>
      </c>
      <c r="E130" s="3">
        <v>1</v>
      </c>
      <c r="F130" s="3">
        <v>1</v>
      </c>
      <c r="G130" s="3">
        <v>2</v>
      </c>
      <c r="K130" s="3">
        <v>2</v>
      </c>
      <c r="L130" s="3">
        <v>3</v>
      </c>
      <c r="M130" s="3">
        <v>2</v>
      </c>
      <c r="N130" s="3">
        <v>1</v>
      </c>
      <c r="O130" s="3">
        <v>1</v>
      </c>
      <c r="U130" s="4">
        <v>1</v>
      </c>
      <c r="V130" s="4">
        <v>2</v>
      </c>
      <c r="W130" s="4">
        <v>1</v>
      </c>
      <c r="X130" s="4">
        <v>3</v>
      </c>
      <c r="Y130" s="4">
        <v>1</v>
      </c>
      <c r="Z130" s="4">
        <v>1</v>
      </c>
      <c r="AA130" s="4">
        <v>0</v>
      </c>
      <c r="AB130" s="4">
        <v>2</v>
      </c>
      <c r="AC130" s="4">
        <v>1</v>
      </c>
      <c r="AD130" s="4">
        <v>3</v>
      </c>
      <c r="AE130" s="4">
        <v>2</v>
      </c>
      <c r="AF130" s="4">
        <v>1</v>
      </c>
      <c r="AK130" s="6">
        <f t="shared" si="20"/>
        <v>1</v>
      </c>
      <c r="AL130" s="6">
        <f t="shared" si="20"/>
        <v>2</v>
      </c>
      <c r="AM130" s="6">
        <f t="shared" si="20"/>
        <v>1</v>
      </c>
      <c r="AN130" s="6">
        <f t="shared" si="20"/>
        <v>3</v>
      </c>
      <c r="AO130" s="6">
        <f t="shared" si="20"/>
        <v>0</v>
      </c>
      <c r="AP130" s="6">
        <f t="shared" si="20"/>
        <v>0</v>
      </c>
      <c r="AQ130" s="6">
        <f t="shared" si="20"/>
        <v>0</v>
      </c>
      <c r="AR130" s="6">
        <f t="shared" si="20"/>
        <v>2</v>
      </c>
      <c r="AS130" s="6">
        <f t="shared" si="20"/>
        <v>1</v>
      </c>
      <c r="AT130" s="6">
        <f t="shared" si="20"/>
        <v>3</v>
      </c>
      <c r="AU130" s="6">
        <f t="shared" si="20"/>
        <v>2</v>
      </c>
      <c r="AV130" s="6">
        <f t="shared" si="20"/>
        <v>1</v>
      </c>
      <c r="AW130" s="6">
        <f t="shared" si="20"/>
        <v>0</v>
      </c>
      <c r="AX130" s="6">
        <f t="shared" si="20"/>
        <v>0</v>
      </c>
      <c r="AY130" s="6">
        <f t="shared" si="20"/>
        <v>0</v>
      </c>
      <c r="BA130" s="6">
        <f t="shared" si="11"/>
        <v>16</v>
      </c>
      <c r="BC130">
        <f>IFERROR(LN(D130),0)</f>
        <v>0.69314718055994529</v>
      </c>
      <c r="BD130">
        <f>IFERROR(LN(E130),0)</f>
        <v>0</v>
      </c>
      <c r="BE130">
        <f>IFERROR(LN(F130),0)</f>
        <v>0</v>
      </c>
      <c r="BF130">
        <f>IFERROR(LN(G130),0)</f>
        <v>0.69314718055994529</v>
      </c>
      <c r="BG130">
        <f>IFERROR(LN(H130),0)</f>
        <v>0</v>
      </c>
      <c r="BH130">
        <f>IFERROR(LN(I130),0)</f>
        <v>0</v>
      </c>
      <c r="BI130">
        <f>IFERROR(LN(J130),0)</f>
        <v>0</v>
      </c>
      <c r="BJ130">
        <f>IFERROR(LN(K130),0)</f>
        <v>0.69314718055994529</v>
      </c>
      <c r="BK130">
        <f>IFERROR(LN(L130),0)</f>
        <v>1.0986122886681098</v>
      </c>
      <c r="BL130">
        <f>IFERROR(LN(M130),0)</f>
        <v>0.69314718055994529</v>
      </c>
      <c r="BM130">
        <f>IFERROR(LN(N130),0)</f>
        <v>0</v>
      </c>
      <c r="BN130">
        <f>IFERROR(LN(O130),0)</f>
        <v>0</v>
      </c>
      <c r="BO130">
        <f>IFERROR(LN(P130),0)</f>
        <v>0</v>
      </c>
      <c r="BP130">
        <f>IFERROR(LN(Q130),0)</f>
        <v>0</v>
      </c>
      <c r="BQ130">
        <f>IFERROR(LN(R130),0)</f>
        <v>0</v>
      </c>
      <c r="BT130">
        <f t="shared" si="21"/>
        <v>6.25E-2</v>
      </c>
      <c r="BU130">
        <f t="shared" si="21"/>
        <v>0.125</v>
      </c>
      <c r="BV130">
        <f t="shared" si="21"/>
        <v>6.25E-2</v>
      </c>
      <c r="BW130">
        <f t="shared" si="21"/>
        <v>0.1875</v>
      </c>
      <c r="BX130">
        <f t="shared" si="21"/>
        <v>6.25E-2</v>
      </c>
      <c r="BY130">
        <f t="shared" si="21"/>
        <v>6.25E-2</v>
      </c>
      <c r="BZ130">
        <f t="shared" si="21"/>
        <v>0</v>
      </c>
      <c r="CA130">
        <f t="shared" si="21"/>
        <v>0.125</v>
      </c>
      <c r="CB130">
        <f t="shared" si="21"/>
        <v>6.25E-2</v>
      </c>
      <c r="CC130">
        <f t="shared" si="21"/>
        <v>0.1875</v>
      </c>
      <c r="CD130">
        <f t="shared" si="21"/>
        <v>0.125</v>
      </c>
      <c r="CE130">
        <f t="shared" si="21"/>
        <v>6.25E-2</v>
      </c>
      <c r="CF130">
        <f t="shared" si="21"/>
        <v>0</v>
      </c>
      <c r="CG130">
        <f t="shared" si="21"/>
        <v>0</v>
      </c>
      <c r="CH130">
        <f t="shared" si="21"/>
        <v>0</v>
      </c>
      <c r="CK130">
        <f>D130*BT130+E130*BU130+F130*BV130+G130*BW130+H130*BX130+I130*BY130+J130*BZ130+K130*CA130+L130*CB130+M130*CC130+N130*CD130+O130*CE130+P130*CF130+Q130*CG130+R130*CH130</f>
        <v>1.6875</v>
      </c>
      <c r="CL130">
        <f t="shared" si="12"/>
        <v>0.45855855710672611</v>
      </c>
      <c r="CN130">
        <f t="shared" si="13"/>
        <v>9</v>
      </c>
    </row>
    <row r="131" spans="1:92" x14ac:dyDescent="0.35">
      <c r="B131" s="2" t="s">
        <v>188</v>
      </c>
      <c r="D131" s="3">
        <v>1</v>
      </c>
      <c r="E131" s="3">
        <v>1</v>
      </c>
      <c r="F131" s="3">
        <v>1</v>
      </c>
      <c r="G131" s="3">
        <v>3</v>
      </c>
      <c r="H131" s="3">
        <v>3</v>
      </c>
      <c r="K131" s="3">
        <v>2</v>
      </c>
      <c r="L131" s="3">
        <v>3</v>
      </c>
      <c r="M131" s="3">
        <v>1</v>
      </c>
      <c r="N131" s="3">
        <v>2</v>
      </c>
      <c r="O131" s="3">
        <v>1</v>
      </c>
      <c r="U131" s="4">
        <v>1</v>
      </c>
      <c r="V131" s="4">
        <v>2</v>
      </c>
      <c r="W131" s="4">
        <v>1</v>
      </c>
      <c r="X131" s="4">
        <v>3</v>
      </c>
      <c r="Y131" s="4">
        <v>1</v>
      </c>
      <c r="Z131" s="4">
        <v>1</v>
      </c>
      <c r="AA131" s="4">
        <v>0</v>
      </c>
      <c r="AB131" s="4">
        <v>2</v>
      </c>
      <c r="AC131" s="4">
        <v>1</v>
      </c>
      <c r="AD131" s="4">
        <v>3</v>
      </c>
      <c r="AE131" s="4">
        <v>2</v>
      </c>
      <c r="AF131" s="4">
        <v>1</v>
      </c>
      <c r="AK131" s="6">
        <f t="shared" si="20"/>
        <v>1</v>
      </c>
      <c r="AL131" s="6">
        <f t="shared" si="20"/>
        <v>2</v>
      </c>
      <c r="AM131" s="6">
        <f t="shared" si="20"/>
        <v>1</v>
      </c>
      <c r="AN131" s="6">
        <f t="shared" si="20"/>
        <v>3</v>
      </c>
      <c r="AO131" s="6">
        <f t="shared" si="20"/>
        <v>1</v>
      </c>
      <c r="AP131" s="6">
        <f t="shared" si="20"/>
        <v>0</v>
      </c>
      <c r="AQ131" s="6">
        <f t="shared" si="20"/>
        <v>0</v>
      </c>
      <c r="AR131" s="6">
        <f t="shared" si="20"/>
        <v>2</v>
      </c>
      <c r="AS131" s="6">
        <f t="shared" si="20"/>
        <v>1</v>
      </c>
      <c r="AT131" s="6">
        <f t="shared" si="20"/>
        <v>3</v>
      </c>
      <c r="AU131" s="6">
        <f t="shared" si="20"/>
        <v>2</v>
      </c>
      <c r="AV131" s="6">
        <f t="shared" si="20"/>
        <v>1</v>
      </c>
      <c r="AW131" s="6">
        <f t="shared" si="20"/>
        <v>0</v>
      </c>
      <c r="AX131" s="6">
        <f t="shared" si="20"/>
        <v>0</v>
      </c>
      <c r="AY131" s="6">
        <f t="shared" si="20"/>
        <v>0</v>
      </c>
      <c r="BA131" s="6">
        <f t="shared" ref="BA131:BA194" si="22">SUM(AK131:AY131)</f>
        <v>17</v>
      </c>
      <c r="BC131">
        <f>IFERROR(LN(D131),0)</f>
        <v>0</v>
      </c>
      <c r="BD131">
        <f>IFERROR(LN(E131),0)</f>
        <v>0</v>
      </c>
      <c r="BE131">
        <f>IFERROR(LN(F131),0)</f>
        <v>0</v>
      </c>
      <c r="BF131">
        <f>IFERROR(LN(G131),0)</f>
        <v>1.0986122886681098</v>
      </c>
      <c r="BG131">
        <f>IFERROR(LN(H131),0)</f>
        <v>1.0986122886681098</v>
      </c>
      <c r="BH131">
        <f>IFERROR(LN(I131),0)</f>
        <v>0</v>
      </c>
      <c r="BI131">
        <f>IFERROR(LN(J131),0)</f>
        <v>0</v>
      </c>
      <c r="BJ131">
        <f>IFERROR(LN(K131),0)</f>
        <v>0.69314718055994529</v>
      </c>
      <c r="BK131">
        <f>IFERROR(LN(L131),0)</f>
        <v>1.0986122886681098</v>
      </c>
      <c r="BL131">
        <f>IFERROR(LN(M131),0)</f>
        <v>0</v>
      </c>
      <c r="BM131">
        <f>IFERROR(LN(N131),0)</f>
        <v>0.69314718055994529</v>
      </c>
      <c r="BN131">
        <f>IFERROR(LN(O131),0)</f>
        <v>0</v>
      </c>
      <c r="BO131">
        <f>IFERROR(LN(P131),0)</f>
        <v>0</v>
      </c>
      <c r="BP131">
        <f>IFERROR(LN(Q131),0)</f>
        <v>0</v>
      </c>
      <c r="BQ131">
        <f>IFERROR(LN(R131),0)</f>
        <v>0</v>
      </c>
      <c r="BT131">
        <f t="shared" si="21"/>
        <v>5.8823529411764705E-2</v>
      </c>
      <c r="BU131">
        <f t="shared" si="21"/>
        <v>0.11764705882352941</v>
      </c>
      <c r="BV131">
        <f t="shared" si="21"/>
        <v>5.8823529411764705E-2</v>
      </c>
      <c r="BW131">
        <f t="shared" si="21"/>
        <v>0.17647058823529413</v>
      </c>
      <c r="BX131">
        <f t="shared" si="21"/>
        <v>5.8823529411764705E-2</v>
      </c>
      <c r="BY131">
        <f t="shared" si="21"/>
        <v>5.8823529411764705E-2</v>
      </c>
      <c r="BZ131">
        <f t="shared" si="21"/>
        <v>0</v>
      </c>
      <c r="CA131">
        <f t="shared" si="21"/>
        <v>0.11764705882352941</v>
      </c>
      <c r="CB131">
        <f t="shared" si="21"/>
        <v>5.8823529411764705E-2</v>
      </c>
      <c r="CC131">
        <f t="shared" si="21"/>
        <v>0.17647058823529413</v>
      </c>
      <c r="CD131">
        <f t="shared" si="21"/>
        <v>0.11764705882352941</v>
      </c>
      <c r="CE131">
        <f t="shared" si="21"/>
        <v>5.8823529411764705E-2</v>
      </c>
      <c r="CF131">
        <f t="shared" si="21"/>
        <v>0</v>
      </c>
      <c r="CG131">
        <f t="shared" si="21"/>
        <v>0</v>
      </c>
      <c r="CH131">
        <f t="shared" si="21"/>
        <v>0</v>
      </c>
      <c r="CK131">
        <f>D131*BT131+E131*BU131+F131*BV131+G131*BW131+H131*BX131+I131*BY131+J131*BZ131+K131*CA131+L131*CB131+M131*CC131+N131*CD131+O131*CE131+P131*CF131+Q131*CG131+R131*CH131</f>
        <v>1.8235294117647061</v>
      </c>
      <c r="CL131">
        <f t="shared" ref="CL131:CL194" si="23">BC131*BT131+BD131*BU131+BE131*BV131+BF131*BW131+BG131*BX131+BH131*BY131+BI131*BZ131+BJ131*CA131+BK131*CB131+BL131*CC131+BM131*CD131+BN131*CE131+BO131*CF131+BP131*CG131+BQ131*CH131</f>
        <v>0.4862147156223724</v>
      </c>
      <c r="CN131">
        <f t="shared" ref="CN131:CN194" si="24">COUNT(D131:R131)</f>
        <v>10</v>
      </c>
    </row>
    <row r="132" spans="1:92" x14ac:dyDescent="0.35">
      <c r="B132" s="2" t="s">
        <v>190</v>
      </c>
      <c r="D132" s="3">
        <v>2</v>
      </c>
      <c r="E132" s="3">
        <v>1</v>
      </c>
      <c r="F132" s="3">
        <v>1</v>
      </c>
      <c r="G132" s="3">
        <v>1</v>
      </c>
      <c r="K132" s="3">
        <v>2</v>
      </c>
      <c r="L132" s="3">
        <v>3</v>
      </c>
      <c r="M132" s="3">
        <v>3</v>
      </c>
      <c r="N132" s="3">
        <v>2</v>
      </c>
      <c r="O132" s="3">
        <v>1</v>
      </c>
      <c r="U132" s="4">
        <v>1</v>
      </c>
      <c r="V132" s="4">
        <v>2</v>
      </c>
      <c r="W132" s="4">
        <v>1</v>
      </c>
      <c r="X132" s="4">
        <v>3</v>
      </c>
      <c r="Y132" s="4">
        <v>1</v>
      </c>
      <c r="Z132" s="4">
        <v>1</v>
      </c>
      <c r="AA132" s="4">
        <v>0</v>
      </c>
      <c r="AB132" s="4">
        <v>2</v>
      </c>
      <c r="AC132" s="4">
        <v>1</v>
      </c>
      <c r="AD132" s="4">
        <v>3</v>
      </c>
      <c r="AE132" s="4">
        <v>2</v>
      </c>
      <c r="AF132" s="4">
        <v>1</v>
      </c>
      <c r="AK132" s="6">
        <f t="shared" si="20"/>
        <v>1</v>
      </c>
      <c r="AL132" s="6">
        <f t="shared" si="20"/>
        <v>2</v>
      </c>
      <c r="AM132" s="6">
        <f t="shared" si="20"/>
        <v>1</v>
      </c>
      <c r="AN132" s="6">
        <f t="shared" si="20"/>
        <v>3</v>
      </c>
      <c r="AO132" s="6">
        <f t="shared" si="20"/>
        <v>0</v>
      </c>
      <c r="AP132" s="6">
        <f t="shared" si="20"/>
        <v>0</v>
      </c>
      <c r="AQ132" s="6">
        <f t="shared" si="20"/>
        <v>0</v>
      </c>
      <c r="AR132" s="6">
        <f t="shared" si="20"/>
        <v>2</v>
      </c>
      <c r="AS132" s="6">
        <f t="shared" si="20"/>
        <v>1</v>
      </c>
      <c r="AT132" s="6">
        <f t="shared" si="20"/>
        <v>3</v>
      </c>
      <c r="AU132" s="6">
        <f t="shared" si="20"/>
        <v>2</v>
      </c>
      <c r="AV132" s="6">
        <f t="shared" si="20"/>
        <v>1</v>
      </c>
      <c r="AW132" s="6">
        <f t="shared" si="20"/>
        <v>0</v>
      </c>
      <c r="AX132" s="6">
        <f t="shared" si="20"/>
        <v>0</v>
      </c>
      <c r="AY132" s="6">
        <f t="shared" si="20"/>
        <v>0</v>
      </c>
      <c r="BA132" s="6">
        <f t="shared" si="22"/>
        <v>16</v>
      </c>
      <c r="BC132">
        <f>IFERROR(LN(D132),0)</f>
        <v>0.69314718055994529</v>
      </c>
      <c r="BD132">
        <f>IFERROR(LN(E132),0)</f>
        <v>0</v>
      </c>
      <c r="BE132">
        <f>IFERROR(LN(F132),0)</f>
        <v>0</v>
      </c>
      <c r="BF132">
        <f>IFERROR(LN(G132),0)</f>
        <v>0</v>
      </c>
      <c r="BG132">
        <f>IFERROR(LN(H132),0)</f>
        <v>0</v>
      </c>
      <c r="BH132">
        <f>IFERROR(LN(I132),0)</f>
        <v>0</v>
      </c>
      <c r="BI132">
        <f>IFERROR(LN(J132),0)</f>
        <v>0</v>
      </c>
      <c r="BJ132">
        <f>IFERROR(LN(K132),0)</f>
        <v>0.69314718055994529</v>
      </c>
      <c r="BK132">
        <f>IFERROR(LN(L132),0)</f>
        <v>1.0986122886681098</v>
      </c>
      <c r="BL132">
        <f>IFERROR(LN(M132),0)</f>
        <v>1.0986122886681098</v>
      </c>
      <c r="BM132">
        <f>IFERROR(LN(N132),0)</f>
        <v>0.69314718055994529</v>
      </c>
      <c r="BN132">
        <f>IFERROR(LN(O132),0)</f>
        <v>0</v>
      </c>
      <c r="BO132">
        <f>IFERROR(LN(P132),0)</f>
        <v>0</v>
      </c>
      <c r="BP132">
        <f>IFERROR(LN(Q132),0)</f>
        <v>0</v>
      </c>
      <c r="BQ132">
        <f>IFERROR(LN(R132),0)</f>
        <v>0</v>
      </c>
      <c r="BT132">
        <f t="shared" si="21"/>
        <v>6.25E-2</v>
      </c>
      <c r="BU132">
        <f t="shared" si="21"/>
        <v>0.125</v>
      </c>
      <c r="BV132">
        <f t="shared" si="21"/>
        <v>6.25E-2</v>
      </c>
      <c r="BW132">
        <f t="shared" si="21"/>
        <v>0.1875</v>
      </c>
      <c r="BX132">
        <f t="shared" si="21"/>
        <v>6.25E-2</v>
      </c>
      <c r="BY132">
        <f t="shared" si="21"/>
        <v>6.25E-2</v>
      </c>
      <c r="BZ132">
        <f t="shared" si="21"/>
        <v>0</v>
      </c>
      <c r="CA132">
        <f t="shared" si="21"/>
        <v>0.125</v>
      </c>
      <c r="CB132">
        <f t="shared" si="21"/>
        <v>6.25E-2</v>
      </c>
      <c r="CC132">
        <f t="shared" si="21"/>
        <v>0.1875</v>
      </c>
      <c r="CD132">
        <f t="shared" si="21"/>
        <v>0.125</v>
      </c>
      <c r="CE132">
        <f t="shared" si="21"/>
        <v>6.25E-2</v>
      </c>
      <c r="CF132">
        <f t="shared" si="21"/>
        <v>0</v>
      </c>
      <c r="CG132">
        <f t="shared" si="21"/>
        <v>0</v>
      </c>
      <c r="CH132">
        <f t="shared" si="21"/>
        <v>0</v>
      </c>
      <c r="CK132">
        <f>D132*BT132+E132*BU132+F132*BV132+G132*BW132+H132*BX132+I132*BY132+J132*BZ132+K132*CA132+L132*CB132+M132*CC132+N132*CD132+O132*CE132+P132*CF132+Q132*CG132+R132*CH132</f>
        <v>1.8125</v>
      </c>
      <c r="CL132">
        <f t="shared" si="23"/>
        <v>0.49126156609201033</v>
      </c>
      <c r="CN132">
        <f t="shared" si="24"/>
        <v>9</v>
      </c>
    </row>
    <row r="133" spans="1:92" x14ac:dyDescent="0.35">
      <c r="A133" s="2" t="s">
        <v>236</v>
      </c>
      <c r="B133" s="2" t="s">
        <v>191</v>
      </c>
      <c r="D133" s="3">
        <v>1</v>
      </c>
      <c r="E133" s="3">
        <v>1</v>
      </c>
      <c r="F133" s="3">
        <v>1</v>
      </c>
      <c r="G133" s="3">
        <v>2</v>
      </c>
      <c r="H133" s="3">
        <v>3</v>
      </c>
      <c r="I133" s="3">
        <v>2</v>
      </c>
      <c r="K133" s="3">
        <v>2</v>
      </c>
      <c r="L133" s="3">
        <v>3</v>
      </c>
      <c r="M133" s="3">
        <v>3</v>
      </c>
      <c r="N133" s="3">
        <v>2</v>
      </c>
      <c r="O133" s="3">
        <v>1</v>
      </c>
      <c r="U133" s="4">
        <v>1</v>
      </c>
      <c r="V133" s="4">
        <v>2</v>
      </c>
      <c r="W133" s="4">
        <v>1</v>
      </c>
      <c r="X133" s="4">
        <v>3</v>
      </c>
      <c r="Y133" s="4">
        <v>1</v>
      </c>
      <c r="Z133" s="4">
        <v>1</v>
      </c>
      <c r="AA133" s="4">
        <v>0</v>
      </c>
      <c r="AB133" s="4">
        <v>2</v>
      </c>
      <c r="AC133" s="4">
        <v>1</v>
      </c>
      <c r="AD133" s="4">
        <v>3</v>
      </c>
      <c r="AE133" s="4">
        <v>2</v>
      </c>
      <c r="AF133" s="4">
        <v>1</v>
      </c>
      <c r="AK133" s="6">
        <f t="shared" si="20"/>
        <v>1</v>
      </c>
      <c r="AL133" s="6">
        <f t="shared" si="20"/>
        <v>2</v>
      </c>
      <c r="AM133" s="6">
        <f t="shared" si="20"/>
        <v>1</v>
      </c>
      <c r="AN133" s="6">
        <f t="shared" si="20"/>
        <v>3</v>
      </c>
      <c r="AO133" s="6">
        <f t="shared" si="20"/>
        <v>1</v>
      </c>
      <c r="AP133" s="6">
        <f t="shared" si="20"/>
        <v>1</v>
      </c>
      <c r="AQ133" s="6">
        <f t="shared" si="20"/>
        <v>0</v>
      </c>
      <c r="AR133" s="6">
        <f t="shared" si="20"/>
        <v>2</v>
      </c>
      <c r="AS133" s="6">
        <f t="shared" si="20"/>
        <v>1</v>
      </c>
      <c r="AT133" s="6">
        <f t="shared" si="20"/>
        <v>3</v>
      </c>
      <c r="AU133" s="6">
        <f t="shared" si="20"/>
        <v>2</v>
      </c>
      <c r="AV133" s="6">
        <f t="shared" si="20"/>
        <v>1</v>
      </c>
      <c r="AW133" s="6">
        <f t="shared" si="20"/>
        <v>0</v>
      </c>
      <c r="AX133" s="6">
        <f t="shared" si="20"/>
        <v>0</v>
      </c>
      <c r="AY133" s="6">
        <f t="shared" si="20"/>
        <v>0</v>
      </c>
      <c r="BA133" s="6">
        <f t="shared" si="22"/>
        <v>18</v>
      </c>
      <c r="BC133">
        <f>IFERROR(LN(D133),0)</f>
        <v>0</v>
      </c>
      <c r="BD133">
        <f>IFERROR(LN(E133),0)</f>
        <v>0</v>
      </c>
      <c r="BE133">
        <f>IFERROR(LN(F133),0)</f>
        <v>0</v>
      </c>
      <c r="BF133">
        <f>IFERROR(LN(G133),0)</f>
        <v>0.69314718055994529</v>
      </c>
      <c r="BG133">
        <f>IFERROR(LN(H133),0)</f>
        <v>1.0986122886681098</v>
      </c>
      <c r="BH133">
        <f>IFERROR(LN(I133),0)</f>
        <v>0.69314718055994529</v>
      </c>
      <c r="BI133">
        <f>IFERROR(LN(J133),0)</f>
        <v>0</v>
      </c>
      <c r="BJ133">
        <f>IFERROR(LN(K133),0)</f>
        <v>0.69314718055994529</v>
      </c>
      <c r="BK133">
        <f>IFERROR(LN(L133),0)</f>
        <v>1.0986122886681098</v>
      </c>
      <c r="BL133">
        <f>IFERROR(LN(M133),0)</f>
        <v>1.0986122886681098</v>
      </c>
      <c r="BM133">
        <f>IFERROR(LN(N133),0)</f>
        <v>0.69314718055994529</v>
      </c>
      <c r="BN133">
        <f>IFERROR(LN(O133),0)</f>
        <v>0</v>
      </c>
      <c r="BO133">
        <f>IFERROR(LN(P133),0)</f>
        <v>0</v>
      </c>
      <c r="BP133">
        <f>IFERROR(LN(Q133),0)</f>
        <v>0</v>
      </c>
      <c r="BQ133">
        <f>IFERROR(LN(R133),0)</f>
        <v>0</v>
      </c>
      <c r="BT133">
        <f t="shared" si="21"/>
        <v>5.5555555555555552E-2</v>
      </c>
      <c r="BU133">
        <f t="shared" si="21"/>
        <v>0.1111111111111111</v>
      </c>
      <c r="BV133">
        <f t="shared" si="21"/>
        <v>5.5555555555555552E-2</v>
      </c>
      <c r="BW133">
        <f t="shared" si="21"/>
        <v>0.16666666666666666</v>
      </c>
      <c r="BX133">
        <f t="shared" si="21"/>
        <v>5.5555555555555552E-2</v>
      </c>
      <c r="BY133">
        <f t="shared" si="21"/>
        <v>5.5555555555555552E-2</v>
      </c>
      <c r="BZ133">
        <f t="shared" si="21"/>
        <v>0</v>
      </c>
      <c r="CA133">
        <f t="shared" si="21"/>
        <v>0.1111111111111111</v>
      </c>
      <c r="CB133">
        <f t="shared" si="21"/>
        <v>5.5555555555555552E-2</v>
      </c>
      <c r="CC133">
        <f t="shared" si="21"/>
        <v>0.16666666666666666</v>
      </c>
      <c r="CD133">
        <f t="shared" si="21"/>
        <v>0.1111111111111111</v>
      </c>
      <c r="CE133">
        <f t="shared" si="21"/>
        <v>5.5555555555555552E-2</v>
      </c>
      <c r="CF133">
        <f t="shared" si="21"/>
        <v>0</v>
      </c>
      <c r="CG133">
        <f t="shared" si="21"/>
        <v>0</v>
      </c>
      <c r="CH133">
        <f t="shared" si="21"/>
        <v>0</v>
      </c>
      <c r="CK133">
        <f>D133*BT133+E133*BU133+F133*BV133+G133*BW133+H133*BX133+I133*BY133+J133*BZ133+K133*CA133+L133*CB133+M133*CC133+N133*CD133+O133*CE133+P133*CF133+Q133*CG133+R133*CH133</f>
        <v>1.9999999999999998</v>
      </c>
      <c r="CL133">
        <f t="shared" si="23"/>
        <v>0.61323549376778397</v>
      </c>
      <c r="CN133">
        <f t="shared" si="24"/>
        <v>11</v>
      </c>
    </row>
    <row r="134" spans="1:92" x14ac:dyDescent="0.35">
      <c r="B134" s="2" t="s">
        <v>192</v>
      </c>
      <c r="D134" s="3">
        <v>2</v>
      </c>
      <c r="E134" s="3">
        <v>1</v>
      </c>
      <c r="F134" s="3">
        <v>1</v>
      </c>
      <c r="G134" s="3">
        <v>3</v>
      </c>
      <c r="K134" s="3">
        <v>2</v>
      </c>
      <c r="L134" s="3">
        <v>3</v>
      </c>
      <c r="M134" s="3">
        <v>2</v>
      </c>
      <c r="N134" s="3">
        <v>1</v>
      </c>
      <c r="O134" s="3">
        <v>1</v>
      </c>
      <c r="U134" s="4">
        <v>1</v>
      </c>
      <c r="V134" s="4">
        <v>2</v>
      </c>
      <c r="W134" s="4">
        <v>1</v>
      </c>
      <c r="X134" s="4">
        <v>3</v>
      </c>
      <c r="Y134" s="4">
        <v>1</v>
      </c>
      <c r="Z134" s="4">
        <v>1</v>
      </c>
      <c r="AA134" s="4">
        <v>0</v>
      </c>
      <c r="AB134" s="4">
        <v>2</v>
      </c>
      <c r="AC134" s="4">
        <v>1</v>
      </c>
      <c r="AD134" s="4">
        <v>3</v>
      </c>
      <c r="AE134" s="4">
        <v>2</v>
      </c>
      <c r="AF134" s="4">
        <v>1</v>
      </c>
      <c r="AK134" s="6">
        <f t="shared" si="20"/>
        <v>1</v>
      </c>
      <c r="AL134" s="6">
        <f t="shared" si="20"/>
        <v>2</v>
      </c>
      <c r="AM134" s="6">
        <f t="shared" si="20"/>
        <v>1</v>
      </c>
      <c r="AN134" s="6">
        <f t="shared" si="20"/>
        <v>3</v>
      </c>
      <c r="AO134" s="6">
        <f t="shared" si="20"/>
        <v>0</v>
      </c>
      <c r="AP134" s="6">
        <f t="shared" si="20"/>
        <v>0</v>
      </c>
      <c r="AQ134" s="6">
        <f t="shared" si="20"/>
        <v>0</v>
      </c>
      <c r="AR134" s="6">
        <f t="shared" si="20"/>
        <v>2</v>
      </c>
      <c r="AS134" s="6">
        <f t="shared" si="20"/>
        <v>1</v>
      </c>
      <c r="AT134" s="6">
        <f t="shared" si="20"/>
        <v>3</v>
      </c>
      <c r="AU134" s="6">
        <f t="shared" si="20"/>
        <v>2</v>
      </c>
      <c r="AV134" s="6">
        <f t="shared" si="20"/>
        <v>1</v>
      </c>
      <c r="AW134" s="6">
        <f t="shared" si="20"/>
        <v>0</v>
      </c>
      <c r="AX134" s="6">
        <f t="shared" si="20"/>
        <v>0</v>
      </c>
      <c r="AY134" s="6">
        <f t="shared" si="20"/>
        <v>0</v>
      </c>
      <c r="BA134" s="6">
        <f t="shared" si="22"/>
        <v>16</v>
      </c>
      <c r="BC134">
        <f>IFERROR(LN(D134),0)</f>
        <v>0.69314718055994529</v>
      </c>
      <c r="BD134">
        <f>IFERROR(LN(E134),0)</f>
        <v>0</v>
      </c>
      <c r="BE134">
        <f>IFERROR(LN(F134),0)</f>
        <v>0</v>
      </c>
      <c r="BF134">
        <f>IFERROR(LN(G134),0)</f>
        <v>1.0986122886681098</v>
      </c>
      <c r="BG134">
        <f>IFERROR(LN(H134),0)</f>
        <v>0</v>
      </c>
      <c r="BH134">
        <f>IFERROR(LN(I134),0)</f>
        <v>0</v>
      </c>
      <c r="BI134">
        <f>IFERROR(LN(J134),0)</f>
        <v>0</v>
      </c>
      <c r="BJ134">
        <f>IFERROR(LN(K134),0)</f>
        <v>0.69314718055994529</v>
      </c>
      <c r="BK134">
        <f>IFERROR(LN(L134),0)</f>
        <v>1.0986122886681098</v>
      </c>
      <c r="BL134">
        <f>IFERROR(LN(M134),0)</f>
        <v>0.69314718055994529</v>
      </c>
      <c r="BM134">
        <f>IFERROR(LN(N134),0)</f>
        <v>0</v>
      </c>
      <c r="BN134">
        <f>IFERROR(LN(O134),0)</f>
        <v>0</v>
      </c>
      <c r="BO134">
        <f>IFERROR(LN(P134),0)</f>
        <v>0</v>
      </c>
      <c r="BP134">
        <f>IFERROR(LN(Q134),0)</f>
        <v>0</v>
      </c>
      <c r="BQ134">
        <f>IFERROR(LN(R134),0)</f>
        <v>0</v>
      </c>
      <c r="BT134">
        <f t="shared" si="21"/>
        <v>6.25E-2</v>
      </c>
      <c r="BU134">
        <f t="shared" si="21"/>
        <v>0.125</v>
      </c>
      <c r="BV134">
        <f t="shared" si="21"/>
        <v>6.25E-2</v>
      </c>
      <c r="BW134">
        <f t="shared" si="21"/>
        <v>0.1875</v>
      </c>
      <c r="BX134">
        <f t="shared" si="21"/>
        <v>6.25E-2</v>
      </c>
      <c r="BY134">
        <f t="shared" si="21"/>
        <v>6.25E-2</v>
      </c>
      <c r="BZ134">
        <f t="shared" si="21"/>
        <v>0</v>
      </c>
      <c r="CA134">
        <f t="shared" si="21"/>
        <v>0.125</v>
      </c>
      <c r="CB134">
        <f t="shared" si="21"/>
        <v>6.25E-2</v>
      </c>
      <c r="CC134">
        <f t="shared" si="21"/>
        <v>0.1875</v>
      </c>
      <c r="CD134">
        <f t="shared" si="21"/>
        <v>0.125</v>
      </c>
      <c r="CE134">
        <f t="shared" si="21"/>
        <v>6.25E-2</v>
      </c>
      <c r="CF134">
        <f t="shared" si="21"/>
        <v>0</v>
      </c>
      <c r="CG134">
        <f t="shared" si="21"/>
        <v>0</v>
      </c>
      <c r="CH134">
        <f t="shared" si="21"/>
        <v>0</v>
      </c>
      <c r="CK134">
        <f>D134*BT134+E134*BU134+F134*BV134+G134*BW134+H134*BX134+I134*BY134+J134*BZ134+K134*CA134+L134*CB134+M134*CC134+N134*CD134+O134*CE134+P134*CF134+Q134*CG134+R134*CH134</f>
        <v>1.875</v>
      </c>
      <c r="CL134">
        <f t="shared" si="23"/>
        <v>0.53458326487700691</v>
      </c>
      <c r="CN134">
        <f t="shared" si="24"/>
        <v>9</v>
      </c>
    </row>
    <row r="135" spans="1:92" x14ac:dyDescent="0.35">
      <c r="B135" s="2" t="s">
        <v>193</v>
      </c>
      <c r="D135" s="3">
        <v>2</v>
      </c>
      <c r="E135" s="3">
        <v>1</v>
      </c>
      <c r="F135" s="3">
        <v>1</v>
      </c>
      <c r="G135" s="3">
        <v>3</v>
      </c>
      <c r="K135" s="3">
        <v>2</v>
      </c>
      <c r="L135" s="3">
        <v>3</v>
      </c>
      <c r="M135" s="3">
        <v>2</v>
      </c>
      <c r="N135" s="3">
        <v>1</v>
      </c>
      <c r="O135" s="3">
        <v>1</v>
      </c>
      <c r="U135" s="4">
        <v>1</v>
      </c>
      <c r="V135" s="4">
        <v>2</v>
      </c>
      <c r="W135" s="4">
        <v>1</v>
      </c>
      <c r="X135" s="4">
        <v>3</v>
      </c>
      <c r="Y135" s="4">
        <v>1</v>
      </c>
      <c r="Z135" s="4">
        <v>1</v>
      </c>
      <c r="AA135" s="4">
        <v>0</v>
      </c>
      <c r="AB135" s="4">
        <v>2</v>
      </c>
      <c r="AC135" s="4">
        <v>1</v>
      </c>
      <c r="AD135" s="4">
        <v>3</v>
      </c>
      <c r="AE135" s="4">
        <v>2</v>
      </c>
      <c r="AF135" s="4">
        <v>1</v>
      </c>
      <c r="AK135" s="6">
        <f t="shared" si="20"/>
        <v>1</v>
      </c>
      <c r="AL135" s="6">
        <f t="shared" si="20"/>
        <v>2</v>
      </c>
      <c r="AM135" s="6">
        <f t="shared" si="20"/>
        <v>1</v>
      </c>
      <c r="AN135" s="6">
        <f t="shared" si="20"/>
        <v>3</v>
      </c>
      <c r="AO135" s="6">
        <f t="shared" si="20"/>
        <v>0</v>
      </c>
      <c r="AP135" s="6">
        <f t="shared" si="20"/>
        <v>0</v>
      </c>
      <c r="AQ135" s="6">
        <f t="shared" si="20"/>
        <v>0</v>
      </c>
      <c r="AR135" s="6">
        <f t="shared" si="20"/>
        <v>2</v>
      </c>
      <c r="AS135" s="6">
        <f t="shared" si="20"/>
        <v>1</v>
      </c>
      <c r="AT135" s="6">
        <f t="shared" si="20"/>
        <v>3</v>
      </c>
      <c r="AU135" s="6">
        <f t="shared" si="20"/>
        <v>2</v>
      </c>
      <c r="AV135" s="6">
        <f t="shared" si="20"/>
        <v>1</v>
      </c>
      <c r="AW135" s="6">
        <f t="shared" si="20"/>
        <v>0</v>
      </c>
      <c r="AX135" s="6">
        <f t="shared" si="20"/>
        <v>0</v>
      </c>
      <c r="AY135" s="6">
        <f t="shared" si="20"/>
        <v>0</v>
      </c>
      <c r="BA135" s="6">
        <f t="shared" si="22"/>
        <v>16</v>
      </c>
      <c r="BC135">
        <f>IFERROR(LN(D135),0)</f>
        <v>0.69314718055994529</v>
      </c>
      <c r="BD135">
        <f>IFERROR(LN(E135),0)</f>
        <v>0</v>
      </c>
      <c r="BE135">
        <f>IFERROR(LN(F135),0)</f>
        <v>0</v>
      </c>
      <c r="BF135">
        <f>IFERROR(LN(G135),0)</f>
        <v>1.0986122886681098</v>
      </c>
      <c r="BG135">
        <f>IFERROR(LN(H135),0)</f>
        <v>0</v>
      </c>
      <c r="BH135">
        <f>IFERROR(LN(I135),0)</f>
        <v>0</v>
      </c>
      <c r="BI135">
        <f>IFERROR(LN(J135),0)</f>
        <v>0</v>
      </c>
      <c r="BJ135">
        <f>IFERROR(LN(K135),0)</f>
        <v>0.69314718055994529</v>
      </c>
      <c r="BK135">
        <f>IFERROR(LN(L135),0)</f>
        <v>1.0986122886681098</v>
      </c>
      <c r="BL135">
        <f>IFERROR(LN(M135),0)</f>
        <v>0.69314718055994529</v>
      </c>
      <c r="BM135">
        <f>IFERROR(LN(N135),0)</f>
        <v>0</v>
      </c>
      <c r="BN135">
        <f>IFERROR(LN(O135),0)</f>
        <v>0</v>
      </c>
      <c r="BO135">
        <f>IFERROR(LN(P135),0)</f>
        <v>0</v>
      </c>
      <c r="BP135">
        <f>IFERROR(LN(Q135),0)</f>
        <v>0</v>
      </c>
      <c r="BQ135">
        <f>IFERROR(LN(R135),0)</f>
        <v>0</v>
      </c>
      <c r="BT135">
        <f t="shared" si="21"/>
        <v>6.25E-2</v>
      </c>
      <c r="BU135">
        <f t="shared" si="21"/>
        <v>0.125</v>
      </c>
      <c r="BV135">
        <f t="shared" si="21"/>
        <v>6.25E-2</v>
      </c>
      <c r="BW135">
        <f t="shared" si="21"/>
        <v>0.1875</v>
      </c>
      <c r="BX135">
        <f t="shared" si="21"/>
        <v>6.25E-2</v>
      </c>
      <c r="BY135">
        <f t="shared" si="21"/>
        <v>6.25E-2</v>
      </c>
      <c r="BZ135">
        <f t="shared" si="21"/>
        <v>0</v>
      </c>
      <c r="CA135">
        <f t="shared" si="21"/>
        <v>0.125</v>
      </c>
      <c r="CB135">
        <f t="shared" si="21"/>
        <v>6.25E-2</v>
      </c>
      <c r="CC135">
        <f t="shared" si="21"/>
        <v>0.1875</v>
      </c>
      <c r="CD135">
        <f t="shared" si="21"/>
        <v>0.125</v>
      </c>
      <c r="CE135">
        <f t="shared" si="21"/>
        <v>6.25E-2</v>
      </c>
      <c r="CF135">
        <f t="shared" si="21"/>
        <v>0</v>
      </c>
      <c r="CG135">
        <f t="shared" si="21"/>
        <v>0</v>
      </c>
      <c r="CH135">
        <f t="shared" si="21"/>
        <v>0</v>
      </c>
      <c r="CK135">
        <f>D135*BT135+E135*BU135+F135*BV135+G135*BW135+H135*BX135+I135*BY135+J135*BZ135+K135*CA135+L135*CB135+M135*CC135+N135*CD135+O135*CE135+P135*CF135+Q135*CG135+R135*CH135</f>
        <v>1.875</v>
      </c>
      <c r="CL135">
        <f t="shared" si="23"/>
        <v>0.53458326487700691</v>
      </c>
      <c r="CN135">
        <f t="shared" si="24"/>
        <v>9</v>
      </c>
    </row>
    <row r="136" spans="1:92" x14ac:dyDescent="0.35">
      <c r="B136" s="2" t="s">
        <v>194</v>
      </c>
      <c r="D136" s="3">
        <v>1</v>
      </c>
      <c r="E136" s="3">
        <v>1</v>
      </c>
      <c r="F136" s="3">
        <v>1</v>
      </c>
      <c r="G136" s="3">
        <v>2</v>
      </c>
      <c r="K136" s="3">
        <v>2</v>
      </c>
      <c r="L136" s="3">
        <v>3</v>
      </c>
      <c r="M136" s="3">
        <v>3</v>
      </c>
      <c r="N136" s="3">
        <v>1</v>
      </c>
      <c r="O136" s="3">
        <v>1</v>
      </c>
      <c r="U136" s="4">
        <v>1</v>
      </c>
      <c r="V136" s="4">
        <v>2</v>
      </c>
      <c r="W136" s="4">
        <v>1</v>
      </c>
      <c r="X136" s="4">
        <v>3</v>
      </c>
      <c r="Y136" s="4">
        <v>1</v>
      </c>
      <c r="Z136" s="4">
        <v>1</v>
      </c>
      <c r="AA136" s="4">
        <v>0</v>
      </c>
      <c r="AB136" s="4">
        <v>2</v>
      </c>
      <c r="AC136" s="4">
        <v>1</v>
      </c>
      <c r="AD136" s="4">
        <v>3</v>
      </c>
      <c r="AE136" s="4">
        <v>2</v>
      </c>
      <c r="AF136" s="4">
        <v>1</v>
      </c>
      <c r="AK136" s="6">
        <f t="shared" ref="AK136:AY199" si="25">IF(ISNUMBER(D136)=TRUE, U136, 0)</f>
        <v>1</v>
      </c>
      <c r="AL136" s="6">
        <f t="shared" si="25"/>
        <v>2</v>
      </c>
      <c r="AM136" s="6">
        <f t="shared" si="25"/>
        <v>1</v>
      </c>
      <c r="AN136" s="6">
        <f t="shared" si="25"/>
        <v>3</v>
      </c>
      <c r="AO136" s="6">
        <f t="shared" si="25"/>
        <v>0</v>
      </c>
      <c r="AP136" s="6">
        <f t="shared" si="25"/>
        <v>0</v>
      </c>
      <c r="AQ136" s="6">
        <f t="shared" si="25"/>
        <v>0</v>
      </c>
      <c r="AR136" s="6">
        <f t="shared" si="25"/>
        <v>2</v>
      </c>
      <c r="AS136" s="6">
        <f t="shared" si="25"/>
        <v>1</v>
      </c>
      <c r="AT136" s="6">
        <f t="shared" si="25"/>
        <v>3</v>
      </c>
      <c r="AU136" s="6">
        <f t="shared" si="25"/>
        <v>2</v>
      </c>
      <c r="AV136" s="6">
        <f t="shared" si="25"/>
        <v>1</v>
      </c>
      <c r="AW136" s="6">
        <f t="shared" si="25"/>
        <v>0</v>
      </c>
      <c r="AX136" s="6">
        <f t="shared" si="25"/>
        <v>0</v>
      </c>
      <c r="AY136" s="6">
        <f t="shared" si="25"/>
        <v>0</v>
      </c>
      <c r="BA136" s="6">
        <f t="shared" si="22"/>
        <v>16</v>
      </c>
      <c r="BC136">
        <f>IFERROR(LN(D136),0)</f>
        <v>0</v>
      </c>
      <c r="BD136">
        <f>IFERROR(LN(E136),0)</f>
        <v>0</v>
      </c>
      <c r="BE136">
        <f>IFERROR(LN(F136),0)</f>
        <v>0</v>
      </c>
      <c r="BF136">
        <f>IFERROR(LN(G136),0)</f>
        <v>0.69314718055994529</v>
      </c>
      <c r="BG136">
        <f>IFERROR(LN(H136),0)</f>
        <v>0</v>
      </c>
      <c r="BH136">
        <f>IFERROR(LN(I136),0)</f>
        <v>0</v>
      </c>
      <c r="BI136">
        <f>IFERROR(LN(J136),0)</f>
        <v>0</v>
      </c>
      <c r="BJ136">
        <f>IFERROR(LN(K136),0)</f>
        <v>0.69314718055994529</v>
      </c>
      <c r="BK136">
        <f>IFERROR(LN(L136),0)</f>
        <v>1.0986122886681098</v>
      </c>
      <c r="BL136">
        <f>IFERROR(LN(M136),0)</f>
        <v>1.0986122886681098</v>
      </c>
      <c r="BM136">
        <f>IFERROR(LN(N136),0)</f>
        <v>0</v>
      </c>
      <c r="BN136">
        <f>IFERROR(LN(O136),0)</f>
        <v>0</v>
      </c>
      <c r="BO136">
        <f>IFERROR(LN(P136),0)</f>
        <v>0</v>
      </c>
      <c r="BP136">
        <f>IFERROR(LN(Q136),0)</f>
        <v>0</v>
      </c>
      <c r="BQ136">
        <f>IFERROR(LN(R136),0)</f>
        <v>0</v>
      </c>
      <c r="BT136">
        <f t="shared" si="21"/>
        <v>6.25E-2</v>
      </c>
      <c r="BU136">
        <f t="shared" si="21"/>
        <v>0.125</v>
      </c>
      <c r="BV136">
        <f t="shared" si="21"/>
        <v>6.25E-2</v>
      </c>
      <c r="BW136">
        <f t="shared" si="21"/>
        <v>0.1875</v>
      </c>
      <c r="BX136">
        <f t="shared" si="21"/>
        <v>6.25E-2</v>
      </c>
      <c r="BY136">
        <f t="shared" si="21"/>
        <v>6.25E-2</v>
      </c>
      <c r="BZ136">
        <f t="shared" si="21"/>
        <v>0</v>
      </c>
      <c r="CA136">
        <f t="shared" si="21"/>
        <v>0.125</v>
      </c>
      <c r="CB136">
        <f t="shared" si="21"/>
        <v>6.25E-2</v>
      </c>
      <c r="CC136">
        <f t="shared" si="21"/>
        <v>0.1875</v>
      </c>
      <c r="CD136">
        <f t="shared" si="21"/>
        <v>0.125</v>
      </c>
      <c r="CE136">
        <f t="shared" si="21"/>
        <v>6.25E-2</v>
      </c>
      <c r="CF136">
        <f t="shared" si="21"/>
        <v>0</v>
      </c>
      <c r="CG136">
        <f t="shared" si="21"/>
        <v>0</v>
      </c>
      <c r="CH136">
        <f t="shared" si="21"/>
        <v>0</v>
      </c>
      <c r="CK136">
        <f>D136*BT136+E136*BU136+F136*BV136+G136*BW136+H136*BX136+I136*BY136+J136*BZ136+K136*CA136+L136*CB136+M136*CC136+N136*CD136+O136*CE136+P136*CF136+Q136*CG136+R136*CH136</f>
        <v>1.8125</v>
      </c>
      <c r="CL136">
        <f t="shared" si="23"/>
        <v>0.49126156609201033</v>
      </c>
      <c r="CN136">
        <f t="shared" si="24"/>
        <v>9</v>
      </c>
    </row>
    <row r="137" spans="1:92" x14ac:dyDescent="0.35">
      <c r="B137" s="2" t="s">
        <v>195</v>
      </c>
      <c r="D137" s="3">
        <v>1</v>
      </c>
      <c r="E137" s="3">
        <v>1</v>
      </c>
      <c r="F137" s="3">
        <v>1</v>
      </c>
      <c r="G137" s="3">
        <v>3</v>
      </c>
      <c r="H137" s="3">
        <v>1</v>
      </c>
      <c r="I137" s="3">
        <v>1</v>
      </c>
      <c r="K137" s="3">
        <v>2</v>
      </c>
      <c r="L137" s="3">
        <v>3</v>
      </c>
      <c r="M137" s="3">
        <v>3</v>
      </c>
      <c r="N137" s="3">
        <v>2</v>
      </c>
      <c r="O137" s="3">
        <v>1</v>
      </c>
      <c r="U137" s="4">
        <v>1</v>
      </c>
      <c r="V137" s="4">
        <v>2</v>
      </c>
      <c r="W137" s="4">
        <v>1</v>
      </c>
      <c r="X137" s="4">
        <v>3</v>
      </c>
      <c r="Y137" s="4">
        <v>1</v>
      </c>
      <c r="Z137" s="4">
        <v>1</v>
      </c>
      <c r="AA137" s="4">
        <v>0</v>
      </c>
      <c r="AB137" s="4">
        <v>2</v>
      </c>
      <c r="AC137" s="4">
        <v>1</v>
      </c>
      <c r="AD137" s="4">
        <v>3</v>
      </c>
      <c r="AE137" s="4">
        <v>2</v>
      </c>
      <c r="AF137" s="4">
        <v>1</v>
      </c>
      <c r="AK137" s="6">
        <f t="shared" si="25"/>
        <v>1</v>
      </c>
      <c r="AL137" s="6">
        <f t="shared" si="25"/>
        <v>2</v>
      </c>
      <c r="AM137" s="6">
        <f t="shared" si="25"/>
        <v>1</v>
      </c>
      <c r="AN137" s="6">
        <f t="shared" si="25"/>
        <v>3</v>
      </c>
      <c r="AO137" s="6">
        <f t="shared" si="25"/>
        <v>1</v>
      </c>
      <c r="AP137" s="6">
        <f t="shared" si="25"/>
        <v>1</v>
      </c>
      <c r="AQ137" s="6">
        <f t="shared" si="25"/>
        <v>0</v>
      </c>
      <c r="AR137" s="6">
        <f t="shared" si="25"/>
        <v>2</v>
      </c>
      <c r="AS137" s="6">
        <f t="shared" si="25"/>
        <v>1</v>
      </c>
      <c r="AT137" s="6">
        <f t="shared" si="25"/>
        <v>3</v>
      </c>
      <c r="AU137" s="6">
        <f t="shared" si="25"/>
        <v>2</v>
      </c>
      <c r="AV137" s="6">
        <f t="shared" si="25"/>
        <v>1</v>
      </c>
      <c r="AW137" s="6">
        <f t="shared" si="25"/>
        <v>0</v>
      </c>
      <c r="AX137" s="6">
        <f t="shared" si="25"/>
        <v>0</v>
      </c>
      <c r="AY137" s="6">
        <f t="shared" si="25"/>
        <v>0</v>
      </c>
      <c r="BA137" s="6">
        <f t="shared" si="22"/>
        <v>18</v>
      </c>
      <c r="BC137">
        <f>IFERROR(LN(D137),0)</f>
        <v>0</v>
      </c>
      <c r="BD137">
        <f>IFERROR(LN(E137),0)</f>
        <v>0</v>
      </c>
      <c r="BE137">
        <f>IFERROR(LN(F137),0)</f>
        <v>0</v>
      </c>
      <c r="BF137">
        <f>IFERROR(LN(G137),0)</f>
        <v>1.0986122886681098</v>
      </c>
      <c r="BG137">
        <f>IFERROR(LN(H137),0)</f>
        <v>0</v>
      </c>
      <c r="BH137">
        <f>IFERROR(LN(I137),0)</f>
        <v>0</v>
      </c>
      <c r="BI137">
        <f>IFERROR(LN(J137),0)</f>
        <v>0</v>
      </c>
      <c r="BJ137">
        <f>IFERROR(LN(K137),0)</f>
        <v>0.69314718055994529</v>
      </c>
      <c r="BK137">
        <f>IFERROR(LN(L137),0)</f>
        <v>1.0986122886681098</v>
      </c>
      <c r="BL137">
        <f>IFERROR(LN(M137),0)</f>
        <v>1.0986122886681098</v>
      </c>
      <c r="BM137">
        <f>IFERROR(LN(N137),0)</f>
        <v>0.69314718055994529</v>
      </c>
      <c r="BN137">
        <f>IFERROR(LN(O137),0)</f>
        <v>0</v>
      </c>
      <c r="BO137">
        <f>IFERROR(LN(P137),0)</f>
        <v>0</v>
      </c>
      <c r="BP137">
        <f>IFERROR(LN(Q137),0)</f>
        <v>0</v>
      </c>
      <c r="BQ137">
        <f>IFERROR(LN(R137),0)</f>
        <v>0</v>
      </c>
      <c r="BT137">
        <f t="shared" si="21"/>
        <v>5.5555555555555552E-2</v>
      </c>
      <c r="BU137">
        <f t="shared" si="21"/>
        <v>0.1111111111111111</v>
      </c>
      <c r="BV137">
        <f t="shared" si="21"/>
        <v>5.5555555555555552E-2</v>
      </c>
      <c r="BW137">
        <f t="shared" si="21"/>
        <v>0.16666666666666666</v>
      </c>
      <c r="BX137">
        <f t="shared" si="21"/>
        <v>5.5555555555555552E-2</v>
      </c>
      <c r="BY137">
        <f t="shared" si="21"/>
        <v>5.5555555555555552E-2</v>
      </c>
      <c r="BZ137">
        <f t="shared" si="21"/>
        <v>0</v>
      </c>
      <c r="CA137">
        <f t="shared" si="21"/>
        <v>0.1111111111111111</v>
      </c>
      <c r="CB137">
        <f t="shared" si="21"/>
        <v>5.5555555555555552E-2</v>
      </c>
      <c r="CC137">
        <f t="shared" si="21"/>
        <v>0.16666666666666666</v>
      </c>
      <c r="CD137">
        <f t="shared" si="21"/>
        <v>0.1111111111111111</v>
      </c>
      <c r="CE137">
        <f t="shared" si="21"/>
        <v>5.5555555555555552E-2</v>
      </c>
      <c r="CF137">
        <f t="shared" si="21"/>
        <v>0</v>
      </c>
      <c r="CG137">
        <f t="shared" si="21"/>
        <v>0</v>
      </c>
      <c r="CH137">
        <f t="shared" si="21"/>
        <v>0</v>
      </c>
      <c r="CK137">
        <f>D137*BT137+E137*BU137+F137*BV137+G137*BW137+H137*BX137+I137*BY137+J137*BZ137+K137*CA137+L137*CB137+M137*CC137+N137*CD137+O137*CE137+P137*CF137+Q137*CG137+R137*CH137</f>
        <v>2</v>
      </c>
      <c r="CL137">
        <f t="shared" si="23"/>
        <v>0.58127081905091937</v>
      </c>
      <c r="CN137">
        <f t="shared" si="24"/>
        <v>11</v>
      </c>
    </row>
    <row r="138" spans="1:92" x14ac:dyDescent="0.35">
      <c r="B138" s="2" t="s">
        <v>196</v>
      </c>
      <c r="D138" s="3">
        <v>2</v>
      </c>
      <c r="E138" s="3">
        <v>1</v>
      </c>
      <c r="F138" s="3">
        <v>1</v>
      </c>
      <c r="G138" s="3">
        <v>3</v>
      </c>
      <c r="K138" s="3">
        <v>2</v>
      </c>
      <c r="L138" s="3">
        <v>3</v>
      </c>
      <c r="M138" s="3">
        <v>2</v>
      </c>
      <c r="N138" s="3">
        <v>1</v>
      </c>
      <c r="O138" s="3">
        <v>1</v>
      </c>
      <c r="U138" s="4">
        <v>1</v>
      </c>
      <c r="V138" s="4">
        <v>2</v>
      </c>
      <c r="W138" s="4">
        <v>1</v>
      </c>
      <c r="X138" s="4">
        <v>3</v>
      </c>
      <c r="Y138" s="4">
        <v>1</v>
      </c>
      <c r="Z138" s="4">
        <v>1</v>
      </c>
      <c r="AA138" s="4">
        <v>0</v>
      </c>
      <c r="AB138" s="4">
        <v>2</v>
      </c>
      <c r="AC138" s="4">
        <v>1</v>
      </c>
      <c r="AD138" s="4">
        <v>3</v>
      </c>
      <c r="AE138" s="4">
        <v>2</v>
      </c>
      <c r="AF138" s="4">
        <v>1</v>
      </c>
      <c r="AK138" s="6">
        <f t="shared" si="25"/>
        <v>1</v>
      </c>
      <c r="AL138" s="6">
        <f t="shared" si="25"/>
        <v>2</v>
      </c>
      <c r="AM138" s="6">
        <f t="shared" si="25"/>
        <v>1</v>
      </c>
      <c r="AN138" s="6">
        <f t="shared" si="25"/>
        <v>3</v>
      </c>
      <c r="AO138" s="6">
        <f t="shared" si="25"/>
        <v>0</v>
      </c>
      <c r="AP138" s="6">
        <f t="shared" si="25"/>
        <v>0</v>
      </c>
      <c r="AQ138" s="6">
        <f t="shared" si="25"/>
        <v>0</v>
      </c>
      <c r="AR138" s="6">
        <f t="shared" si="25"/>
        <v>2</v>
      </c>
      <c r="AS138" s="6">
        <f t="shared" si="25"/>
        <v>1</v>
      </c>
      <c r="AT138" s="6">
        <f t="shared" si="25"/>
        <v>3</v>
      </c>
      <c r="AU138" s="6">
        <f t="shared" si="25"/>
        <v>2</v>
      </c>
      <c r="AV138" s="6">
        <f t="shared" si="25"/>
        <v>1</v>
      </c>
      <c r="AW138" s="6">
        <f t="shared" si="25"/>
        <v>0</v>
      </c>
      <c r="AX138" s="6">
        <f t="shared" si="25"/>
        <v>0</v>
      </c>
      <c r="AY138" s="6">
        <f t="shared" si="25"/>
        <v>0</v>
      </c>
      <c r="BA138" s="6">
        <f t="shared" si="22"/>
        <v>16</v>
      </c>
      <c r="BC138">
        <f>IFERROR(LN(D138),0)</f>
        <v>0.69314718055994529</v>
      </c>
      <c r="BD138">
        <f>IFERROR(LN(E138),0)</f>
        <v>0</v>
      </c>
      <c r="BE138">
        <f>IFERROR(LN(F138),0)</f>
        <v>0</v>
      </c>
      <c r="BF138">
        <f>IFERROR(LN(G138),0)</f>
        <v>1.0986122886681098</v>
      </c>
      <c r="BG138">
        <f>IFERROR(LN(H138),0)</f>
        <v>0</v>
      </c>
      <c r="BH138">
        <f>IFERROR(LN(I138),0)</f>
        <v>0</v>
      </c>
      <c r="BI138">
        <f>IFERROR(LN(J138),0)</f>
        <v>0</v>
      </c>
      <c r="BJ138">
        <f>IFERROR(LN(K138),0)</f>
        <v>0.69314718055994529</v>
      </c>
      <c r="BK138">
        <f>IFERROR(LN(L138),0)</f>
        <v>1.0986122886681098</v>
      </c>
      <c r="BL138">
        <f>IFERROR(LN(M138),0)</f>
        <v>0.69314718055994529</v>
      </c>
      <c r="BM138">
        <f>IFERROR(LN(N138),0)</f>
        <v>0</v>
      </c>
      <c r="BN138">
        <f>IFERROR(LN(O138),0)</f>
        <v>0</v>
      </c>
      <c r="BO138">
        <f>IFERROR(LN(P138),0)</f>
        <v>0</v>
      </c>
      <c r="BP138">
        <f>IFERROR(LN(Q138),0)</f>
        <v>0</v>
      </c>
      <c r="BQ138">
        <f>IFERROR(LN(R138),0)</f>
        <v>0</v>
      </c>
      <c r="BT138">
        <f t="shared" si="21"/>
        <v>6.25E-2</v>
      </c>
      <c r="BU138">
        <f t="shared" si="21"/>
        <v>0.125</v>
      </c>
      <c r="BV138">
        <f t="shared" si="21"/>
        <v>6.25E-2</v>
      </c>
      <c r="BW138">
        <f t="shared" si="21"/>
        <v>0.1875</v>
      </c>
      <c r="BX138">
        <f t="shared" si="21"/>
        <v>6.25E-2</v>
      </c>
      <c r="BY138">
        <f t="shared" si="21"/>
        <v>6.25E-2</v>
      </c>
      <c r="BZ138">
        <f t="shared" si="21"/>
        <v>0</v>
      </c>
      <c r="CA138">
        <f t="shared" si="21"/>
        <v>0.125</v>
      </c>
      <c r="CB138">
        <f t="shared" si="21"/>
        <v>6.25E-2</v>
      </c>
      <c r="CC138">
        <f t="shared" si="21"/>
        <v>0.1875</v>
      </c>
      <c r="CD138">
        <f t="shared" si="21"/>
        <v>0.125</v>
      </c>
      <c r="CE138">
        <f t="shared" si="21"/>
        <v>6.25E-2</v>
      </c>
      <c r="CF138">
        <f t="shared" si="21"/>
        <v>0</v>
      </c>
      <c r="CG138">
        <f t="shared" si="21"/>
        <v>0</v>
      </c>
      <c r="CH138">
        <f t="shared" si="21"/>
        <v>0</v>
      </c>
      <c r="CK138">
        <f>D138*BT138+E138*BU138+F138*BV138+G138*BW138+H138*BX138+I138*BY138+J138*BZ138+K138*CA138+L138*CB138+M138*CC138+N138*CD138+O138*CE138+P138*CF138+Q138*CG138+R138*CH138</f>
        <v>1.875</v>
      </c>
      <c r="CL138">
        <f t="shared" si="23"/>
        <v>0.53458326487700691</v>
      </c>
      <c r="CN138">
        <f t="shared" si="24"/>
        <v>9</v>
      </c>
    </row>
    <row r="139" spans="1:92" x14ac:dyDescent="0.35">
      <c r="B139" s="2" t="s">
        <v>197</v>
      </c>
      <c r="D139" s="3">
        <v>1</v>
      </c>
      <c r="E139" s="3">
        <v>1</v>
      </c>
      <c r="F139" s="3">
        <v>1</v>
      </c>
      <c r="G139" s="3">
        <v>2</v>
      </c>
      <c r="K139" s="3">
        <v>2</v>
      </c>
      <c r="L139" s="3">
        <v>3</v>
      </c>
      <c r="M139" s="3">
        <v>3</v>
      </c>
      <c r="N139" s="3">
        <v>1</v>
      </c>
      <c r="O139" s="3">
        <v>1</v>
      </c>
      <c r="U139" s="4">
        <v>1</v>
      </c>
      <c r="V139" s="4">
        <v>2</v>
      </c>
      <c r="W139" s="4">
        <v>1</v>
      </c>
      <c r="X139" s="4">
        <v>3</v>
      </c>
      <c r="Y139" s="4">
        <v>1</v>
      </c>
      <c r="Z139" s="4">
        <v>1</v>
      </c>
      <c r="AA139" s="4">
        <v>0</v>
      </c>
      <c r="AB139" s="4">
        <v>2</v>
      </c>
      <c r="AC139" s="4">
        <v>1</v>
      </c>
      <c r="AD139" s="4">
        <v>3</v>
      </c>
      <c r="AE139" s="4">
        <v>2</v>
      </c>
      <c r="AF139" s="4">
        <v>1</v>
      </c>
      <c r="AK139" s="6">
        <f t="shared" si="25"/>
        <v>1</v>
      </c>
      <c r="AL139" s="6">
        <f t="shared" si="25"/>
        <v>2</v>
      </c>
      <c r="AM139" s="6">
        <f t="shared" si="25"/>
        <v>1</v>
      </c>
      <c r="AN139" s="6">
        <f t="shared" si="25"/>
        <v>3</v>
      </c>
      <c r="AO139" s="6">
        <f t="shared" si="25"/>
        <v>0</v>
      </c>
      <c r="AP139" s="6">
        <f t="shared" si="25"/>
        <v>0</v>
      </c>
      <c r="AQ139" s="6">
        <f t="shared" si="25"/>
        <v>0</v>
      </c>
      <c r="AR139" s="6">
        <f t="shared" si="25"/>
        <v>2</v>
      </c>
      <c r="AS139" s="6">
        <f t="shared" si="25"/>
        <v>1</v>
      </c>
      <c r="AT139" s="6">
        <f t="shared" si="25"/>
        <v>3</v>
      </c>
      <c r="AU139" s="6">
        <f t="shared" si="25"/>
        <v>2</v>
      </c>
      <c r="AV139" s="6">
        <f t="shared" si="25"/>
        <v>1</v>
      </c>
      <c r="AW139" s="6">
        <f t="shared" si="25"/>
        <v>0</v>
      </c>
      <c r="AX139" s="6">
        <f t="shared" si="25"/>
        <v>0</v>
      </c>
      <c r="AY139" s="6">
        <f t="shared" si="25"/>
        <v>0</v>
      </c>
      <c r="BA139" s="6">
        <f t="shared" si="22"/>
        <v>16</v>
      </c>
      <c r="BC139">
        <f>IFERROR(LN(D139),0)</f>
        <v>0</v>
      </c>
      <c r="BD139">
        <f>IFERROR(LN(E139),0)</f>
        <v>0</v>
      </c>
      <c r="BE139">
        <f>IFERROR(LN(F139),0)</f>
        <v>0</v>
      </c>
      <c r="BF139">
        <f>IFERROR(LN(G139),0)</f>
        <v>0.69314718055994529</v>
      </c>
      <c r="BG139">
        <f>IFERROR(LN(H139),0)</f>
        <v>0</v>
      </c>
      <c r="BH139">
        <f>IFERROR(LN(I139),0)</f>
        <v>0</v>
      </c>
      <c r="BI139">
        <f>IFERROR(LN(J139),0)</f>
        <v>0</v>
      </c>
      <c r="BJ139">
        <f>IFERROR(LN(K139),0)</f>
        <v>0.69314718055994529</v>
      </c>
      <c r="BK139">
        <f>IFERROR(LN(L139),0)</f>
        <v>1.0986122886681098</v>
      </c>
      <c r="BL139">
        <f>IFERROR(LN(M139),0)</f>
        <v>1.0986122886681098</v>
      </c>
      <c r="BM139">
        <f>IFERROR(LN(N139),0)</f>
        <v>0</v>
      </c>
      <c r="BN139">
        <f>IFERROR(LN(O139),0)</f>
        <v>0</v>
      </c>
      <c r="BO139">
        <f>IFERROR(LN(P139),0)</f>
        <v>0</v>
      </c>
      <c r="BP139">
        <f>IFERROR(LN(Q139),0)</f>
        <v>0</v>
      </c>
      <c r="BQ139">
        <f>IFERROR(LN(R139),0)</f>
        <v>0</v>
      </c>
      <c r="BT139">
        <f t="shared" ref="BT139:CH202" si="26">U139/$BA139</f>
        <v>6.25E-2</v>
      </c>
      <c r="BU139">
        <f t="shared" si="26"/>
        <v>0.125</v>
      </c>
      <c r="BV139">
        <f t="shared" si="26"/>
        <v>6.25E-2</v>
      </c>
      <c r="BW139">
        <f t="shared" si="26"/>
        <v>0.1875</v>
      </c>
      <c r="BX139">
        <f t="shared" si="26"/>
        <v>6.25E-2</v>
      </c>
      <c r="BY139">
        <f t="shared" si="26"/>
        <v>6.25E-2</v>
      </c>
      <c r="BZ139">
        <f t="shared" si="26"/>
        <v>0</v>
      </c>
      <c r="CA139">
        <f t="shared" si="26"/>
        <v>0.125</v>
      </c>
      <c r="CB139">
        <f t="shared" si="26"/>
        <v>6.25E-2</v>
      </c>
      <c r="CC139">
        <f t="shared" si="26"/>
        <v>0.1875</v>
      </c>
      <c r="CD139">
        <f t="shared" si="26"/>
        <v>0.125</v>
      </c>
      <c r="CE139">
        <f t="shared" si="26"/>
        <v>6.25E-2</v>
      </c>
      <c r="CF139">
        <f t="shared" si="26"/>
        <v>0</v>
      </c>
      <c r="CG139">
        <f t="shared" si="26"/>
        <v>0</v>
      </c>
      <c r="CH139">
        <f t="shared" si="26"/>
        <v>0</v>
      </c>
      <c r="CK139">
        <f>D139*BT139+E139*BU139+F139*BV139+G139*BW139+H139*BX139+I139*BY139+J139*BZ139+K139*CA139+L139*CB139+M139*CC139+N139*CD139+O139*CE139+P139*CF139+Q139*CG139+R139*CH139</f>
        <v>1.8125</v>
      </c>
      <c r="CL139">
        <f t="shared" si="23"/>
        <v>0.49126156609201033</v>
      </c>
      <c r="CN139">
        <f t="shared" si="24"/>
        <v>9</v>
      </c>
    </row>
    <row r="140" spans="1:92" x14ac:dyDescent="0.35">
      <c r="B140" s="2" t="s">
        <v>198</v>
      </c>
      <c r="D140" s="3">
        <v>1</v>
      </c>
      <c r="E140" s="3">
        <v>1</v>
      </c>
      <c r="F140" s="3">
        <v>1</v>
      </c>
      <c r="G140" s="3">
        <v>1</v>
      </c>
      <c r="H140" s="3">
        <v>1</v>
      </c>
      <c r="I140" s="3">
        <v>1</v>
      </c>
      <c r="K140" s="3">
        <v>2</v>
      </c>
      <c r="L140" s="3">
        <v>3</v>
      </c>
      <c r="M140" s="3">
        <v>3</v>
      </c>
      <c r="N140" s="3">
        <v>1</v>
      </c>
      <c r="O140" s="3">
        <v>1</v>
      </c>
      <c r="U140" s="4">
        <v>1</v>
      </c>
      <c r="V140" s="4">
        <v>2</v>
      </c>
      <c r="W140" s="4">
        <v>1</v>
      </c>
      <c r="X140" s="4">
        <v>3</v>
      </c>
      <c r="Y140" s="4">
        <v>1</v>
      </c>
      <c r="Z140" s="4">
        <v>1</v>
      </c>
      <c r="AA140" s="4">
        <v>0</v>
      </c>
      <c r="AB140" s="4">
        <v>2</v>
      </c>
      <c r="AC140" s="4">
        <v>1</v>
      </c>
      <c r="AD140" s="4">
        <v>3</v>
      </c>
      <c r="AE140" s="4">
        <v>2</v>
      </c>
      <c r="AF140" s="4">
        <v>1</v>
      </c>
      <c r="AK140" s="6">
        <f t="shared" si="25"/>
        <v>1</v>
      </c>
      <c r="AL140" s="6">
        <f t="shared" si="25"/>
        <v>2</v>
      </c>
      <c r="AM140" s="6">
        <f t="shared" si="25"/>
        <v>1</v>
      </c>
      <c r="AN140" s="6">
        <f t="shared" si="25"/>
        <v>3</v>
      </c>
      <c r="AO140" s="6">
        <f t="shared" si="25"/>
        <v>1</v>
      </c>
      <c r="AP140" s="6">
        <f t="shared" si="25"/>
        <v>1</v>
      </c>
      <c r="AQ140" s="6">
        <f t="shared" si="25"/>
        <v>0</v>
      </c>
      <c r="AR140" s="6">
        <f t="shared" si="25"/>
        <v>2</v>
      </c>
      <c r="AS140" s="6">
        <f t="shared" si="25"/>
        <v>1</v>
      </c>
      <c r="AT140" s="6">
        <f t="shared" si="25"/>
        <v>3</v>
      </c>
      <c r="AU140" s="6">
        <f t="shared" si="25"/>
        <v>2</v>
      </c>
      <c r="AV140" s="6">
        <f t="shared" si="25"/>
        <v>1</v>
      </c>
      <c r="AW140" s="6">
        <f t="shared" si="25"/>
        <v>0</v>
      </c>
      <c r="AX140" s="6">
        <f t="shared" si="25"/>
        <v>0</v>
      </c>
      <c r="AY140" s="6">
        <f t="shared" si="25"/>
        <v>0</v>
      </c>
      <c r="BA140" s="6">
        <f t="shared" si="22"/>
        <v>18</v>
      </c>
      <c r="BC140">
        <f>IFERROR(LN(D140),0)</f>
        <v>0</v>
      </c>
      <c r="BD140">
        <f>IFERROR(LN(E140),0)</f>
        <v>0</v>
      </c>
      <c r="BE140">
        <f>IFERROR(LN(F140),0)</f>
        <v>0</v>
      </c>
      <c r="BF140">
        <f>IFERROR(LN(G140),0)</f>
        <v>0</v>
      </c>
      <c r="BG140">
        <f>IFERROR(LN(H140),0)</f>
        <v>0</v>
      </c>
      <c r="BH140">
        <f>IFERROR(LN(I140),0)</f>
        <v>0</v>
      </c>
      <c r="BI140">
        <f>IFERROR(LN(J140),0)</f>
        <v>0</v>
      </c>
      <c r="BJ140">
        <f>IFERROR(LN(K140),0)</f>
        <v>0.69314718055994529</v>
      </c>
      <c r="BK140">
        <f>IFERROR(LN(L140),0)</f>
        <v>1.0986122886681098</v>
      </c>
      <c r="BL140">
        <f>IFERROR(LN(M140),0)</f>
        <v>1.0986122886681098</v>
      </c>
      <c r="BM140">
        <f>IFERROR(LN(N140),0)</f>
        <v>0</v>
      </c>
      <c r="BN140">
        <f>IFERROR(LN(O140),0)</f>
        <v>0</v>
      </c>
      <c r="BO140">
        <f>IFERROR(LN(P140),0)</f>
        <v>0</v>
      </c>
      <c r="BP140">
        <f>IFERROR(LN(Q140),0)</f>
        <v>0</v>
      </c>
      <c r="BQ140">
        <f>IFERROR(LN(R140),0)</f>
        <v>0</v>
      </c>
      <c r="BT140">
        <f t="shared" si="26"/>
        <v>5.5555555555555552E-2</v>
      </c>
      <c r="BU140">
        <f t="shared" si="26"/>
        <v>0.1111111111111111</v>
      </c>
      <c r="BV140">
        <f t="shared" si="26"/>
        <v>5.5555555555555552E-2</v>
      </c>
      <c r="BW140">
        <f t="shared" si="26"/>
        <v>0.16666666666666666</v>
      </c>
      <c r="BX140">
        <f t="shared" si="26"/>
        <v>5.5555555555555552E-2</v>
      </c>
      <c r="BY140">
        <f t="shared" si="26"/>
        <v>5.5555555555555552E-2</v>
      </c>
      <c r="BZ140">
        <f t="shared" si="26"/>
        <v>0</v>
      </c>
      <c r="CA140">
        <f t="shared" si="26"/>
        <v>0.1111111111111111</v>
      </c>
      <c r="CB140">
        <f t="shared" si="26"/>
        <v>5.5555555555555552E-2</v>
      </c>
      <c r="CC140">
        <f t="shared" si="26"/>
        <v>0.16666666666666666</v>
      </c>
      <c r="CD140">
        <f t="shared" si="26"/>
        <v>0.1111111111111111</v>
      </c>
      <c r="CE140">
        <f t="shared" si="26"/>
        <v>5.5555555555555552E-2</v>
      </c>
      <c r="CF140">
        <f t="shared" si="26"/>
        <v>0</v>
      </c>
      <c r="CG140">
        <f t="shared" si="26"/>
        <v>0</v>
      </c>
      <c r="CH140">
        <f t="shared" si="26"/>
        <v>0</v>
      </c>
      <c r="CK140">
        <f>D140*BT140+E140*BU140+F140*BV140+G140*BW140+H140*BX140+I140*BY140+J140*BZ140+K140*CA140+L140*CB140+M140*CC140+N140*CD140+O140*CE140+P140*CF140+Q140*CG140+R140*CH140</f>
        <v>1.5555555555555556</v>
      </c>
      <c r="CL140">
        <f t="shared" si="23"/>
        <v>0.3211524175440183</v>
      </c>
      <c r="CN140">
        <f t="shared" si="24"/>
        <v>11</v>
      </c>
    </row>
    <row r="141" spans="1:92" x14ac:dyDescent="0.35">
      <c r="B141" s="2" t="s">
        <v>199</v>
      </c>
      <c r="D141" s="3">
        <v>2</v>
      </c>
      <c r="E141" s="3">
        <v>1</v>
      </c>
      <c r="F141" s="3">
        <v>1</v>
      </c>
      <c r="G141" s="3">
        <v>3</v>
      </c>
      <c r="K141" s="3">
        <v>2</v>
      </c>
      <c r="L141" s="3">
        <v>3</v>
      </c>
      <c r="M141" s="3">
        <v>1</v>
      </c>
      <c r="N141" s="3">
        <v>1</v>
      </c>
      <c r="O141" s="3">
        <v>1</v>
      </c>
      <c r="U141" s="4">
        <v>1</v>
      </c>
      <c r="V141" s="4">
        <v>2</v>
      </c>
      <c r="W141" s="4">
        <v>1</v>
      </c>
      <c r="X141" s="4">
        <v>3</v>
      </c>
      <c r="Y141" s="4">
        <v>1</v>
      </c>
      <c r="Z141" s="4">
        <v>1</v>
      </c>
      <c r="AA141" s="4">
        <v>0</v>
      </c>
      <c r="AB141" s="4">
        <v>2</v>
      </c>
      <c r="AC141" s="4">
        <v>1</v>
      </c>
      <c r="AD141" s="4">
        <v>3</v>
      </c>
      <c r="AE141" s="4">
        <v>2</v>
      </c>
      <c r="AF141" s="4">
        <v>1</v>
      </c>
      <c r="AK141" s="6">
        <f t="shared" si="25"/>
        <v>1</v>
      </c>
      <c r="AL141" s="6">
        <f t="shared" si="25"/>
        <v>2</v>
      </c>
      <c r="AM141" s="6">
        <f t="shared" si="25"/>
        <v>1</v>
      </c>
      <c r="AN141" s="6">
        <f t="shared" si="25"/>
        <v>3</v>
      </c>
      <c r="AO141" s="6">
        <f t="shared" si="25"/>
        <v>0</v>
      </c>
      <c r="AP141" s="6">
        <f t="shared" si="25"/>
        <v>0</v>
      </c>
      <c r="AQ141" s="6">
        <f t="shared" si="25"/>
        <v>0</v>
      </c>
      <c r="AR141" s="6">
        <f t="shared" si="25"/>
        <v>2</v>
      </c>
      <c r="AS141" s="6">
        <f t="shared" si="25"/>
        <v>1</v>
      </c>
      <c r="AT141" s="6">
        <f t="shared" si="25"/>
        <v>3</v>
      </c>
      <c r="AU141" s="6">
        <f t="shared" si="25"/>
        <v>2</v>
      </c>
      <c r="AV141" s="6">
        <f t="shared" si="25"/>
        <v>1</v>
      </c>
      <c r="AW141" s="6">
        <f t="shared" si="25"/>
        <v>0</v>
      </c>
      <c r="AX141" s="6">
        <f t="shared" si="25"/>
        <v>0</v>
      </c>
      <c r="AY141" s="6">
        <f t="shared" si="25"/>
        <v>0</v>
      </c>
      <c r="BA141" s="6">
        <f t="shared" si="22"/>
        <v>16</v>
      </c>
      <c r="BC141">
        <f>IFERROR(LN(D141),0)</f>
        <v>0.69314718055994529</v>
      </c>
      <c r="BD141">
        <f>IFERROR(LN(E141),0)</f>
        <v>0</v>
      </c>
      <c r="BE141">
        <f>IFERROR(LN(F141),0)</f>
        <v>0</v>
      </c>
      <c r="BF141">
        <f>IFERROR(LN(G141),0)</f>
        <v>1.0986122886681098</v>
      </c>
      <c r="BG141">
        <f>IFERROR(LN(H141),0)</f>
        <v>0</v>
      </c>
      <c r="BH141">
        <f>IFERROR(LN(I141),0)</f>
        <v>0</v>
      </c>
      <c r="BI141">
        <f>IFERROR(LN(J141),0)</f>
        <v>0</v>
      </c>
      <c r="BJ141">
        <f>IFERROR(LN(K141),0)</f>
        <v>0.69314718055994529</v>
      </c>
      <c r="BK141">
        <f>IFERROR(LN(L141),0)</f>
        <v>1.0986122886681098</v>
      </c>
      <c r="BL141">
        <f>IFERROR(LN(M141),0)</f>
        <v>0</v>
      </c>
      <c r="BM141">
        <f>IFERROR(LN(N141),0)</f>
        <v>0</v>
      </c>
      <c r="BN141">
        <f>IFERROR(LN(O141),0)</f>
        <v>0</v>
      </c>
      <c r="BO141">
        <f>IFERROR(LN(P141),0)</f>
        <v>0</v>
      </c>
      <c r="BP141">
        <f>IFERROR(LN(Q141),0)</f>
        <v>0</v>
      </c>
      <c r="BQ141">
        <f>IFERROR(LN(R141),0)</f>
        <v>0</v>
      </c>
      <c r="BT141">
        <f t="shared" si="26"/>
        <v>6.25E-2</v>
      </c>
      <c r="BU141">
        <f t="shared" si="26"/>
        <v>0.125</v>
      </c>
      <c r="BV141">
        <f t="shared" si="26"/>
        <v>6.25E-2</v>
      </c>
      <c r="BW141">
        <f t="shared" si="26"/>
        <v>0.1875</v>
      </c>
      <c r="BX141">
        <f t="shared" si="26"/>
        <v>6.25E-2</v>
      </c>
      <c r="BY141">
        <f t="shared" si="26"/>
        <v>6.25E-2</v>
      </c>
      <c r="BZ141">
        <f t="shared" si="26"/>
        <v>0</v>
      </c>
      <c r="CA141">
        <f t="shared" si="26"/>
        <v>0.125</v>
      </c>
      <c r="CB141">
        <f t="shared" si="26"/>
        <v>6.25E-2</v>
      </c>
      <c r="CC141">
        <f t="shared" si="26"/>
        <v>0.1875</v>
      </c>
      <c r="CD141">
        <f t="shared" si="26"/>
        <v>0.125</v>
      </c>
      <c r="CE141">
        <f t="shared" si="26"/>
        <v>6.25E-2</v>
      </c>
      <c r="CF141">
        <f t="shared" si="26"/>
        <v>0</v>
      </c>
      <c r="CG141">
        <f t="shared" si="26"/>
        <v>0</v>
      </c>
      <c r="CH141">
        <f t="shared" si="26"/>
        <v>0</v>
      </c>
      <c r="CK141">
        <f>D141*BT141+E141*BU141+F141*BV141+G141*BW141+H141*BX141+I141*BY141+J141*BZ141+K141*CA141+L141*CB141+M141*CC141+N141*CD141+O141*CE141+P141*CF141+Q141*CG141+R141*CH141</f>
        <v>1.6875</v>
      </c>
      <c r="CL141">
        <f t="shared" si="23"/>
        <v>0.40461816852201721</v>
      </c>
      <c r="CN141">
        <f t="shared" si="24"/>
        <v>9</v>
      </c>
    </row>
    <row r="142" spans="1:92" x14ac:dyDescent="0.35">
      <c r="B142" s="2" t="s">
        <v>200</v>
      </c>
      <c r="D142" s="3">
        <v>2</v>
      </c>
      <c r="E142" s="3">
        <v>1</v>
      </c>
      <c r="F142" s="3">
        <v>1</v>
      </c>
      <c r="G142" s="3">
        <v>3</v>
      </c>
      <c r="K142" s="3">
        <v>2</v>
      </c>
      <c r="L142" s="3">
        <v>3</v>
      </c>
      <c r="M142" s="3">
        <v>1</v>
      </c>
      <c r="N142" s="3">
        <v>1</v>
      </c>
      <c r="O142" s="3">
        <v>1</v>
      </c>
      <c r="U142" s="4">
        <v>1</v>
      </c>
      <c r="V142" s="4">
        <v>2</v>
      </c>
      <c r="W142" s="4">
        <v>1</v>
      </c>
      <c r="X142" s="4">
        <v>3</v>
      </c>
      <c r="Y142" s="4">
        <v>1</v>
      </c>
      <c r="Z142" s="4">
        <v>1</v>
      </c>
      <c r="AA142" s="4">
        <v>0</v>
      </c>
      <c r="AB142" s="4">
        <v>2</v>
      </c>
      <c r="AC142" s="4">
        <v>1</v>
      </c>
      <c r="AD142" s="4">
        <v>3</v>
      </c>
      <c r="AE142" s="4">
        <v>2</v>
      </c>
      <c r="AF142" s="4">
        <v>1</v>
      </c>
      <c r="AK142" s="6">
        <f t="shared" si="25"/>
        <v>1</v>
      </c>
      <c r="AL142" s="6">
        <f t="shared" si="25"/>
        <v>2</v>
      </c>
      <c r="AM142" s="6">
        <f t="shared" si="25"/>
        <v>1</v>
      </c>
      <c r="AN142" s="6">
        <f t="shared" si="25"/>
        <v>3</v>
      </c>
      <c r="AO142" s="6">
        <f t="shared" si="25"/>
        <v>0</v>
      </c>
      <c r="AP142" s="6">
        <f t="shared" si="25"/>
        <v>0</v>
      </c>
      <c r="AQ142" s="6">
        <f t="shared" si="25"/>
        <v>0</v>
      </c>
      <c r="AR142" s="6">
        <f t="shared" si="25"/>
        <v>2</v>
      </c>
      <c r="AS142" s="6">
        <f t="shared" si="25"/>
        <v>1</v>
      </c>
      <c r="AT142" s="6">
        <f t="shared" si="25"/>
        <v>3</v>
      </c>
      <c r="AU142" s="6">
        <f t="shared" si="25"/>
        <v>2</v>
      </c>
      <c r="AV142" s="6">
        <f t="shared" si="25"/>
        <v>1</v>
      </c>
      <c r="AW142" s="6">
        <f t="shared" si="25"/>
        <v>0</v>
      </c>
      <c r="AX142" s="6">
        <f t="shared" si="25"/>
        <v>0</v>
      </c>
      <c r="AY142" s="6">
        <f t="shared" si="25"/>
        <v>0</v>
      </c>
      <c r="BA142" s="6">
        <f t="shared" si="22"/>
        <v>16</v>
      </c>
      <c r="BC142">
        <f>IFERROR(LN(D142),0)</f>
        <v>0.69314718055994529</v>
      </c>
      <c r="BD142">
        <f>IFERROR(LN(E142),0)</f>
        <v>0</v>
      </c>
      <c r="BE142">
        <f>IFERROR(LN(F142),0)</f>
        <v>0</v>
      </c>
      <c r="BF142">
        <f>IFERROR(LN(G142),0)</f>
        <v>1.0986122886681098</v>
      </c>
      <c r="BG142">
        <f>IFERROR(LN(H142),0)</f>
        <v>0</v>
      </c>
      <c r="BH142">
        <f>IFERROR(LN(I142),0)</f>
        <v>0</v>
      </c>
      <c r="BI142">
        <f>IFERROR(LN(J142),0)</f>
        <v>0</v>
      </c>
      <c r="BJ142">
        <f>IFERROR(LN(K142),0)</f>
        <v>0.69314718055994529</v>
      </c>
      <c r="BK142">
        <f>IFERROR(LN(L142),0)</f>
        <v>1.0986122886681098</v>
      </c>
      <c r="BL142">
        <f>IFERROR(LN(M142),0)</f>
        <v>0</v>
      </c>
      <c r="BM142">
        <f>IFERROR(LN(N142),0)</f>
        <v>0</v>
      </c>
      <c r="BN142">
        <f>IFERROR(LN(O142),0)</f>
        <v>0</v>
      </c>
      <c r="BO142">
        <f>IFERROR(LN(P142),0)</f>
        <v>0</v>
      </c>
      <c r="BP142">
        <f>IFERROR(LN(Q142),0)</f>
        <v>0</v>
      </c>
      <c r="BQ142">
        <f>IFERROR(LN(R142),0)</f>
        <v>0</v>
      </c>
      <c r="BT142">
        <f t="shared" si="26"/>
        <v>6.25E-2</v>
      </c>
      <c r="BU142">
        <f t="shared" si="26"/>
        <v>0.125</v>
      </c>
      <c r="BV142">
        <f t="shared" si="26"/>
        <v>6.25E-2</v>
      </c>
      <c r="BW142">
        <f t="shared" si="26"/>
        <v>0.1875</v>
      </c>
      <c r="BX142">
        <f t="shared" si="26"/>
        <v>6.25E-2</v>
      </c>
      <c r="BY142">
        <f t="shared" si="26"/>
        <v>6.25E-2</v>
      </c>
      <c r="BZ142">
        <f t="shared" si="26"/>
        <v>0</v>
      </c>
      <c r="CA142">
        <f t="shared" si="26"/>
        <v>0.125</v>
      </c>
      <c r="CB142">
        <f t="shared" si="26"/>
        <v>6.25E-2</v>
      </c>
      <c r="CC142">
        <f t="shared" si="26"/>
        <v>0.1875</v>
      </c>
      <c r="CD142">
        <f t="shared" si="26"/>
        <v>0.125</v>
      </c>
      <c r="CE142">
        <f t="shared" si="26"/>
        <v>6.25E-2</v>
      </c>
      <c r="CF142">
        <f t="shared" si="26"/>
        <v>0</v>
      </c>
      <c r="CG142">
        <f t="shared" si="26"/>
        <v>0</v>
      </c>
      <c r="CH142">
        <f t="shared" si="26"/>
        <v>0</v>
      </c>
      <c r="CK142">
        <f>D142*BT142+E142*BU142+F142*BV142+G142*BW142+H142*BX142+I142*BY142+J142*BZ142+K142*CA142+L142*CB142+M142*CC142+N142*CD142+O142*CE142+P142*CF142+Q142*CG142+R142*CH142</f>
        <v>1.6875</v>
      </c>
      <c r="CL142">
        <f t="shared" si="23"/>
        <v>0.40461816852201721</v>
      </c>
      <c r="CN142">
        <f t="shared" si="24"/>
        <v>9</v>
      </c>
    </row>
    <row r="143" spans="1:92" x14ac:dyDescent="0.35">
      <c r="B143" s="2" t="s">
        <v>201</v>
      </c>
      <c r="D143" s="3">
        <v>2</v>
      </c>
      <c r="E143" s="3">
        <v>1</v>
      </c>
      <c r="F143" s="3">
        <v>1</v>
      </c>
      <c r="G143" s="3">
        <v>3</v>
      </c>
      <c r="K143" s="3">
        <v>2</v>
      </c>
      <c r="L143" s="3">
        <v>3</v>
      </c>
      <c r="M143" s="3">
        <v>3</v>
      </c>
      <c r="N143" s="3">
        <v>2</v>
      </c>
      <c r="O143" s="3">
        <v>1</v>
      </c>
      <c r="U143" s="4">
        <v>1</v>
      </c>
      <c r="V143" s="4">
        <v>2</v>
      </c>
      <c r="W143" s="4">
        <v>1</v>
      </c>
      <c r="X143" s="4">
        <v>3</v>
      </c>
      <c r="Y143" s="4">
        <v>1</v>
      </c>
      <c r="Z143" s="4">
        <v>1</v>
      </c>
      <c r="AA143" s="4">
        <v>0</v>
      </c>
      <c r="AB143" s="4">
        <v>2</v>
      </c>
      <c r="AC143" s="4">
        <v>1</v>
      </c>
      <c r="AD143" s="4">
        <v>3</v>
      </c>
      <c r="AE143" s="4">
        <v>2</v>
      </c>
      <c r="AF143" s="4">
        <v>1</v>
      </c>
      <c r="AK143" s="6">
        <f t="shared" si="25"/>
        <v>1</v>
      </c>
      <c r="AL143" s="6">
        <f t="shared" si="25"/>
        <v>2</v>
      </c>
      <c r="AM143" s="6">
        <f t="shared" si="25"/>
        <v>1</v>
      </c>
      <c r="AN143" s="6">
        <f t="shared" si="25"/>
        <v>3</v>
      </c>
      <c r="AO143" s="6">
        <f t="shared" si="25"/>
        <v>0</v>
      </c>
      <c r="AP143" s="6">
        <f t="shared" si="25"/>
        <v>0</v>
      </c>
      <c r="AQ143" s="6">
        <f t="shared" si="25"/>
        <v>0</v>
      </c>
      <c r="AR143" s="6">
        <f t="shared" si="25"/>
        <v>2</v>
      </c>
      <c r="AS143" s="6">
        <f t="shared" si="25"/>
        <v>1</v>
      </c>
      <c r="AT143" s="6">
        <f t="shared" si="25"/>
        <v>3</v>
      </c>
      <c r="AU143" s="6">
        <f t="shared" si="25"/>
        <v>2</v>
      </c>
      <c r="AV143" s="6">
        <f t="shared" si="25"/>
        <v>1</v>
      </c>
      <c r="AW143" s="6">
        <f t="shared" si="25"/>
        <v>0</v>
      </c>
      <c r="AX143" s="6">
        <f t="shared" si="25"/>
        <v>0</v>
      </c>
      <c r="AY143" s="6">
        <f t="shared" si="25"/>
        <v>0</v>
      </c>
      <c r="BA143" s="6">
        <f t="shared" si="22"/>
        <v>16</v>
      </c>
      <c r="BC143">
        <f>IFERROR(LN(D143),0)</f>
        <v>0.69314718055994529</v>
      </c>
      <c r="BD143">
        <f>IFERROR(LN(E143),0)</f>
        <v>0</v>
      </c>
      <c r="BE143">
        <f>IFERROR(LN(F143),0)</f>
        <v>0</v>
      </c>
      <c r="BF143">
        <f>IFERROR(LN(G143),0)</f>
        <v>1.0986122886681098</v>
      </c>
      <c r="BG143">
        <f>IFERROR(LN(H143),0)</f>
        <v>0</v>
      </c>
      <c r="BH143">
        <f>IFERROR(LN(I143),0)</f>
        <v>0</v>
      </c>
      <c r="BI143">
        <f>IFERROR(LN(J143),0)</f>
        <v>0</v>
      </c>
      <c r="BJ143">
        <f>IFERROR(LN(K143),0)</f>
        <v>0.69314718055994529</v>
      </c>
      <c r="BK143">
        <f>IFERROR(LN(L143),0)</f>
        <v>1.0986122886681098</v>
      </c>
      <c r="BL143">
        <f>IFERROR(LN(M143),0)</f>
        <v>1.0986122886681098</v>
      </c>
      <c r="BM143">
        <f>IFERROR(LN(N143),0)</f>
        <v>0.69314718055994529</v>
      </c>
      <c r="BN143">
        <f>IFERROR(LN(O143),0)</f>
        <v>0</v>
      </c>
      <c r="BO143">
        <f>IFERROR(LN(P143),0)</f>
        <v>0</v>
      </c>
      <c r="BP143">
        <f>IFERROR(LN(Q143),0)</f>
        <v>0</v>
      </c>
      <c r="BQ143">
        <f>IFERROR(LN(R143),0)</f>
        <v>0</v>
      </c>
      <c r="BT143">
        <f t="shared" si="26"/>
        <v>6.25E-2</v>
      </c>
      <c r="BU143">
        <f t="shared" si="26"/>
        <v>0.125</v>
      </c>
      <c r="BV143">
        <f t="shared" si="26"/>
        <v>6.25E-2</v>
      </c>
      <c r="BW143">
        <f t="shared" si="26"/>
        <v>0.1875</v>
      </c>
      <c r="BX143">
        <f t="shared" si="26"/>
        <v>6.25E-2</v>
      </c>
      <c r="BY143">
        <f t="shared" si="26"/>
        <v>6.25E-2</v>
      </c>
      <c r="BZ143">
        <f t="shared" si="26"/>
        <v>0</v>
      </c>
      <c r="CA143">
        <f t="shared" si="26"/>
        <v>0.125</v>
      </c>
      <c r="CB143">
        <f t="shared" si="26"/>
        <v>6.25E-2</v>
      </c>
      <c r="CC143">
        <f t="shared" si="26"/>
        <v>0.1875</v>
      </c>
      <c r="CD143">
        <f t="shared" si="26"/>
        <v>0.125</v>
      </c>
      <c r="CE143">
        <f t="shared" si="26"/>
        <v>6.25E-2</v>
      </c>
      <c r="CF143">
        <f t="shared" si="26"/>
        <v>0</v>
      </c>
      <c r="CG143">
        <f t="shared" si="26"/>
        <v>0</v>
      </c>
      <c r="CH143">
        <f t="shared" si="26"/>
        <v>0</v>
      </c>
      <c r="CK143">
        <f>D143*BT143+E143*BU143+F143*BV143+G143*BW143+H143*BX143+I143*BY143+J143*BZ143+K143*CA143+L143*CB143+M143*CC143+N143*CD143+O143*CE143+P143*CF143+Q143*CG143+R143*CH143</f>
        <v>2.1875</v>
      </c>
      <c r="CL143">
        <f t="shared" si="23"/>
        <v>0.6972513702172809</v>
      </c>
      <c r="CN143">
        <f t="shared" si="24"/>
        <v>9</v>
      </c>
    </row>
    <row r="144" spans="1:92" x14ac:dyDescent="0.35">
      <c r="B144" s="2" t="s">
        <v>202</v>
      </c>
      <c r="D144" s="3">
        <v>1</v>
      </c>
      <c r="E144" s="3">
        <v>1</v>
      </c>
      <c r="F144" s="3">
        <v>1</v>
      </c>
      <c r="G144" s="3">
        <v>3</v>
      </c>
      <c r="K144" s="3">
        <v>2</v>
      </c>
      <c r="L144" s="3">
        <v>3</v>
      </c>
      <c r="M144" s="3">
        <v>3</v>
      </c>
      <c r="N144" s="3">
        <v>2</v>
      </c>
      <c r="O144" s="3">
        <v>1</v>
      </c>
      <c r="U144" s="4">
        <v>1</v>
      </c>
      <c r="V144" s="4">
        <v>2</v>
      </c>
      <c r="W144" s="4">
        <v>1</v>
      </c>
      <c r="X144" s="4">
        <v>3</v>
      </c>
      <c r="Y144" s="4">
        <v>1</v>
      </c>
      <c r="Z144" s="4">
        <v>1</v>
      </c>
      <c r="AA144" s="4">
        <v>0</v>
      </c>
      <c r="AB144" s="4">
        <v>2</v>
      </c>
      <c r="AC144" s="4">
        <v>1</v>
      </c>
      <c r="AD144" s="4">
        <v>3</v>
      </c>
      <c r="AE144" s="4">
        <v>2</v>
      </c>
      <c r="AF144" s="4">
        <v>1</v>
      </c>
      <c r="AK144" s="6">
        <f t="shared" si="25"/>
        <v>1</v>
      </c>
      <c r="AL144" s="6">
        <f t="shared" si="25"/>
        <v>2</v>
      </c>
      <c r="AM144" s="6">
        <f t="shared" si="25"/>
        <v>1</v>
      </c>
      <c r="AN144" s="6">
        <f t="shared" si="25"/>
        <v>3</v>
      </c>
      <c r="AO144" s="6">
        <f t="shared" si="25"/>
        <v>0</v>
      </c>
      <c r="AP144" s="6">
        <f t="shared" si="25"/>
        <v>0</v>
      </c>
      <c r="AQ144" s="6">
        <f t="shared" si="25"/>
        <v>0</v>
      </c>
      <c r="AR144" s="6">
        <f t="shared" si="25"/>
        <v>2</v>
      </c>
      <c r="AS144" s="6">
        <f t="shared" si="25"/>
        <v>1</v>
      </c>
      <c r="AT144" s="6">
        <f t="shared" si="25"/>
        <v>3</v>
      </c>
      <c r="AU144" s="6">
        <f t="shared" si="25"/>
        <v>2</v>
      </c>
      <c r="AV144" s="6">
        <f t="shared" si="25"/>
        <v>1</v>
      </c>
      <c r="AW144" s="6">
        <f t="shared" si="25"/>
        <v>0</v>
      </c>
      <c r="AX144" s="6">
        <f t="shared" si="25"/>
        <v>0</v>
      </c>
      <c r="AY144" s="6">
        <f t="shared" si="25"/>
        <v>0</v>
      </c>
      <c r="BA144" s="6">
        <f t="shared" si="22"/>
        <v>16</v>
      </c>
      <c r="BC144">
        <f>IFERROR(LN(D144),0)</f>
        <v>0</v>
      </c>
      <c r="BD144">
        <f>IFERROR(LN(E144),0)</f>
        <v>0</v>
      </c>
      <c r="BE144">
        <f>IFERROR(LN(F144),0)</f>
        <v>0</v>
      </c>
      <c r="BF144">
        <f>IFERROR(LN(G144),0)</f>
        <v>1.0986122886681098</v>
      </c>
      <c r="BG144">
        <f>IFERROR(LN(H144),0)</f>
        <v>0</v>
      </c>
      <c r="BH144">
        <f>IFERROR(LN(I144),0)</f>
        <v>0</v>
      </c>
      <c r="BI144">
        <f>IFERROR(LN(J144),0)</f>
        <v>0</v>
      </c>
      <c r="BJ144">
        <f>IFERROR(LN(K144),0)</f>
        <v>0.69314718055994529</v>
      </c>
      <c r="BK144">
        <f>IFERROR(LN(L144),0)</f>
        <v>1.0986122886681098</v>
      </c>
      <c r="BL144">
        <f>IFERROR(LN(M144),0)</f>
        <v>1.0986122886681098</v>
      </c>
      <c r="BM144">
        <f>IFERROR(LN(N144),0)</f>
        <v>0.69314718055994529</v>
      </c>
      <c r="BN144">
        <f>IFERROR(LN(O144),0)</f>
        <v>0</v>
      </c>
      <c r="BO144">
        <f>IFERROR(LN(P144),0)</f>
        <v>0</v>
      </c>
      <c r="BP144">
        <f>IFERROR(LN(Q144),0)</f>
        <v>0</v>
      </c>
      <c r="BQ144">
        <f>IFERROR(LN(R144),0)</f>
        <v>0</v>
      </c>
      <c r="BT144">
        <f t="shared" si="26"/>
        <v>6.25E-2</v>
      </c>
      <c r="BU144">
        <f t="shared" si="26"/>
        <v>0.125</v>
      </c>
      <c r="BV144">
        <f t="shared" si="26"/>
        <v>6.25E-2</v>
      </c>
      <c r="BW144">
        <f t="shared" si="26"/>
        <v>0.1875</v>
      </c>
      <c r="BX144">
        <f t="shared" si="26"/>
        <v>6.25E-2</v>
      </c>
      <c r="BY144">
        <f t="shared" si="26"/>
        <v>6.25E-2</v>
      </c>
      <c r="BZ144">
        <f t="shared" si="26"/>
        <v>0</v>
      </c>
      <c r="CA144">
        <f t="shared" si="26"/>
        <v>0.125</v>
      </c>
      <c r="CB144">
        <f t="shared" si="26"/>
        <v>6.25E-2</v>
      </c>
      <c r="CC144">
        <f t="shared" si="26"/>
        <v>0.1875</v>
      </c>
      <c r="CD144">
        <f t="shared" si="26"/>
        <v>0.125</v>
      </c>
      <c r="CE144">
        <f t="shared" si="26"/>
        <v>6.25E-2</v>
      </c>
      <c r="CF144">
        <f t="shared" si="26"/>
        <v>0</v>
      </c>
      <c r="CG144">
        <f t="shared" si="26"/>
        <v>0</v>
      </c>
      <c r="CH144">
        <f t="shared" si="26"/>
        <v>0</v>
      </c>
      <c r="CK144">
        <f>D144*BT144+E144*BU144+F144*BV144+G144*BW144+H144*BX144+I144*BY144+J144*BZ144+K144*CA144+L144*CB144+M144*CC144+N144*CD144+O144*CE144+P144*CF144+Q144*CG144+R144*CH144</f>
        <v>2.125</v>
      </c>
      <c r="CL144">
        <f t="shared" si="23"/>
        <v>0.65392967143228442</v>
      </c>
      <c r="CN144">
        <f t="shared" si="24"/>
        <v>9</v>
      </c>
    </row>
    <row r="145" spans="1:92" x14ac:dyDescent="0.35">
      <c r="B145" s="2" t="s">
        <v>203</v>
      </c>
      <c r="D145" s="3">
        <v>1</v>
      </c>
      <c r="E145" s="3">
        <v>1</v>
      </c>
      <c r="F145" s="3">
        <v>1</v>
      </c>
      <c r="G145" s="3">
        <v>3</v>
      </c>
      <c r="H145" s="3">
        <v>2</v>
      </c>
      <c r="I145" s="3">
        <v>1</v>
      </c>
      <c r="K145" s="3">
        <v>2</v>
      </c>
      <c r="L145" s="3">
        <v>3</v>
      </c>
      <c r="M145" s="3">
        <v>3</v>
      </c>
      <c r="N145" s="3">
        <v>2</v>
      </c>
      <c r="O145" s="3">
        <v>1</v>
      </c>
      <c r="U145" s="4">
        <v>1</v>
      </c>
      <c r="V145" s="4">
        <v>2</v>
      </c>
      <c r="W145" s="4">
        <v>1</v>
      </c>
      <c r="X145" s="4">
        <v>3</v>
      </c>
      <c r="Y145" s="4">
        <v>1</v>
      </c>
      <c r="Z145" s="4">
        <v>1</v>
      </c>
      <c r="AA145" s="4">
        <v>0</v>
      </c>
      <c r="AB145" s="4">
        <v>2</v>
      </c>
      <c r="AC145" s="4">
        <v>1</v>
      </c>
      <c r="AD145" s="4">
        <v>3</v>
      </c>
      <c r="AE145" s="4">
        <v>2</v>
      </c>
      <c r="AF145" s="4">
        <v>1</v>
      </c>
      <c r="AK145" s="6">
        <f t="shared" si="25"/>
        <v>1</v>
      </c>
      <c r="AL145" s="6">
        <f t="shared" si="25"/>
        <v>2</v>
      </c>
      <c r="AM145" s="6">
        <f t="shared" si="25"/>
        <v>1</v>
      </c>
      <c r="AN145" s="6">
        <f t="shared" si="25"/>
        <v>3</v>
      </c>
      <c r="AO145" s="6">
        <f t="shared" si="25"/>
        <v>1</v>
      </c>
      <c r="AP145" s="6">
        <f t="shared" si="25"/>
        <v>1</v>
      </c>
      <c r="AQ145" s="6">
        <f t="shared" si="25"/>
        <v>0</v>
      </c>
      <c r="AR145" s="6">
        <f t="shared" si="25"/>
        <v>2</v>
      </c>
      <c r="AS145" s="6">
        <f t="shared" si="25"/>
        <v>1</v>
      </c>
      <c r="AT145" s="6">
        <f t="shared" si="25"/>
        <v>3</v>
      </c>
      <c r="AU145" s="6">
        <f t="shared" si="25"/>
        <v>2</v>
      </c>
      <c r="AV145" s="6">
        <f t="shared" si="25"/>
        <v>1</v>
      </c>
      <c r="AW145" s="6">
        <f t="shared" si="25"/>
        <v>0</v>
      </c>
      <c r="AX145" s="6">
        <f t="shared" si="25"/>
        <v>0</v>
      </c>
      <c r="AY145" s="6">
        <f t="shared" si="25"/>
        <v>0</v>
      </c>
      <c r="BA145" s="6">
        <f t="shared" si="22"/>
        <v>18</v>
      </c>
      <c r="BC145">
        <f>IFERROR(LN(D145),0)</f>
        <v>0</v>
      </c>
      <c r="BD145">
        <f>IFERROR(LN(E145),0)</f>
        <v>0</v>
      </c>
      <c r="BE145">
        <f>IFERROR(LN(F145),0)</f>
        <v>0</v>
      </c>
      <c r="BF145">
        <f>IFERROR(LN(G145),0)</f>
        <v>1.0986122886681098</v>
      </c>
      <c r="BG145">
        <f>IFERROR(LN(H145),0)</f>
        <v>0.69314718055994529</v>
      </c>
      <c r="BH145">
        <f>IFERROR(LN(I145),0)</f>
        <v>0</v>
      </c>
      <c r="BI145">
        <f>IFERROR(LN(J145),0)</f>
        <v>0</v>
      </c>
      <c r="BJ145">
        <f>IFERROR(LN(K145),0)</f>
        <v>0.69314718055994529</v>
      </c>
      <c r="BK145">
        <f>IFERROR(LN(L145),0)</f>
        <v>1.0986122886681098</v>
      </c>
      <c r="BL145">
        <f>IFERROR(LN(M145),0)</f>
        <v>1.0986122886681098</v>
      </c>
      <c r="BM145">
        <f>IFERROR(LN(N145),0)</f>
        <v>0.69314718055994529</v>
      </c>
      <c r="BN145">
        <f>IFERROR(LN(O145),0)</f>
        <v>0</v>
      </c>
      <c r="BO145">
        <f>IFERROR(LN(P145),0)</f>
        <v>0</v>
      </c>
      <c r="BP145">
        <f>IFERROR(LN(Q145),0)</f>
        <v>0</v>
      </c>
      <c r="BQ145">
        <f>IFERROR(LN(R145),0)</f>
        <v>0</v>
      </c>
      <c r="BT145">
        <f t="shared" si="26"/>
        <v>5.5555555555555552E-2</v>
      </c>
      <c r="BU145">
        <f t="shared" si="26"/>
        <v>0.1111111111111111</v>
      </c>
      <c r="BV145">
        <f t="shared" si="26"/>
        <v>5.5555555555555552E-2</v>
      </c>
      <c r="BW145">
        <f t="shared" si="26"/>
        <v>0.16666666666666666</v>
      </c>
      <c r="BX145">
        <f t="shared" si="26"/>
        <v>5.5555555555555552E-2</v>
      </c>
      <c r="BY145">
        <f t="shared" si="26"/>
        <v>5.5555555555555552E-2</v>
      </c>
      <c r="BZ145">
        <f t="shared" si="26"/>
        <v>0</v>
      </c>
      <c r="CA145">
        <f t="shared" si="26"/>
        <v>0.1111111111111111</v>
      </c>
      <c r="CB145">
        <f t="shared" si="26"/>
        <v>5.5555555555555552E-2</v>
      </c>
      <c r="CC145">
        <f t="shared" si="26"/>
        <v>0.16666666666666666</v>
      </c>
      <c r="CD145">
        <f t="shared" si="26"/>
        <v>0.1111111111111111</v>
      </c>
      <c r="CE145">
        <f t="shared" si="26"/>
        <v>5.5555555555555552E-2</v>
      </c>
      <c r="CF145">
        <f t="shared" si="26"/>
        <v>0</v>
      </c>
      <c r="CG145">
        <f t="shared" si="26"/>
        <v>0</v>
      </c>
      <c r="CH145">
        <f t="shared" si="26"/>
        <v>0</v>
      </c>
      <c r="CK145">
        <f>D145*BT145+E145*BU145+F145*BV145+G145*BW145+H145*BX145+I145*BY145+J145*BZ145+K145*CA145+L145*CB145+M145*CC145+N145*CD145+O145*CE145+P145*CF145+Q145*CG145+R145*CH145</f>
        <v>2.0555555555555554</v>
      </c>
      <c r="CL145">
        <f t="shared" si="23"/>
        <v>0.61977899574869411</v>
      </c>
      <c r="CN145">
        <f t="shared" si="24"/>
        <v>11</v>
      </c>
    </row>
    <row r="146" spans="1:92" x14ac:dyDescent="0.35">
      <c r="B146" s="2" t="s">
        <v>204</v>
      </c>
      <c r="D146" s="3">
        <v>1</v>
      </c>
      <c r="E146" s="3">
        <v>1</v>
      </c>
      <c r="F146" s="3">
        <v>1</v>
      </c>
      <c r="G146" s="3">
        <v>3</v>
      </c>
      <c r="K146" s="3">
        <v>2</v>
      </c>
      <c r="L146" s="3">
        <v>3</v>
      </c>
      <c r="M146" s="3">
        <v>1</v>
      </c>
      <c r="N146" s="3">
        <v>1</v>
      </c>
      <c r="O146" s="3">
        <v>1</v>
      </c>
      <c r="U146" s="4">
        <v>1</v>
      </c>
      <c r="V146" s="4">
        <v>2</v>
      </c>
      <c r="W146" s="4">
        <v>1</v>
      </c>
      <c r="X146" s="4">
        <v>3</v>
      </c>
      <c r="Y146" s="4">
        <v>1</v>
      </c>
      <c r="Z146" s="4">
        <v>1</v>
      </c>
      <c r="AA146" s="4">
        <v>0</v>
      </c>
      <c r="AB146" s="4">
        <v>2</v>
      </c>
      <c r="AC146" s="4">
        <v>1</v>
      </c>
      <c r="AD146" s="4">
        <v>3</v>
      </c>
      <c r="AE146" s="4">
        <v>2</v>
      </c>
      <c r="AF146" s="4">
        <v>1</v>
      </c>
      <c r="AK146" s="6">
        <f t="shared" si="25"/>
        <v>1</v>
      </c>
      <c r="AL146" s="6">
        <f t="shared" si="25"/>
        <v>2</v>
      </c>
      <c r="AM146" s="6">
        <f t="shared" si="25"/>
        <v>1</v>
      </c>
      <c r="AN146" s="6">
        <f t="shared" si="25"/>
        <v>3</v>
      </c>
      <c r="AO146" s="6">
        <f t="shared" si="25"/>
        <v>0</v>
      </c>
      <c r="AP146" s="6">
        <f t="shared" si="25"/>
        <v>0</v>
      </c>
      <c r="AQ146" s="6">
        <f t="shared" si="25"/>
        <v>0</v>
      </c>
      <c r="AR146" s="6">
        <f t="shared" si="25"/>
        <v>2</v>
      </c>
      <c r="AS146" s="6">
        <f t="shared" si="25"/>
        <v>1</v>
      </c>
      <c r="AT146" s="6">
        <f t="shared" si="25"/>
        <v>3</v>
      </c>
      <c r="AU146" s="6">
        <f t="shared" si="25"/>
        <v>2</v>
      </c>
      <c r="AV146" s="6">
        <f t="shared" si="25"/>
        <v>1</v>
      </c>
      <c r="AW146" s="6">
        <f t="shared" si="25"/>
        <v>0</v>
      </c>
      <c r="AX146" s="6">
        <f t="shared" si="25"/>
        <v>0</v>
      </c>
      <c r="AY146" s="6">
        <f t="shared" si="25"/>
        <v>0</v>
      </c>
      <c r="BA146" s="6">
        <f t="shared" si="22"/>
        <v>16</v>
      </c>
      <c r="BC146">
        <f>IFERROR(LN(D146),0)</f>
        <v>0</v>
      </c>
      <c r="BD146">
        <f>IFERROR(LN(E146),0)</f>
        <v>0</v>
      </c>
      <c r="BE146">
        <f>IFERROR(LN(F146),0)</f>
        <v>0</v>
      </c>
      <c r="BF146">
        <f>IFERROR(LN(G146),0)</f>
        <v>1.0986122886681098</v>
      </c>
      <c r="BG146">
        <f>IFERROR(LN(H146),0)</f>
        <v>0</v>
      </c>
      <c r="BH146">
        <f>IFERROR(LN(I146),0)</f>
        <v>0</v>
      </c>
      <c r="BI146">
        <f>IFERROR(LN(J146),0)</f>
        <v>0</v>
      </c>
      <c r="BJ146">
        <f>IFERROR(LN(K146),0)</f>
        <v>0.69314718055994529</v>
      </c>
      <c r="BK146">
        <f>IFERROR(LN(L146),0)</f>
        <v>1.0986122886681098</v>
      </c>
      <c r="BL146">
        <f>IFERROR(LN(M146),0)</f>
        <v>0</v>
      </c>
      <c r="BM146">
        <f>IFERROR(LN(N146),0)</f>
        <v>0</v>
      </c>
      <c r="BN146">
        <f>IFERROR(LN(O146),0)</f>
        <v>0</v>
      </c>
      <c r="BO146">
        <f>IFERROR(LN(P146),0)</f>
        <v>0</v>
      </c>
      <c r="BP146">
        <f>IFERROR(LN(Q146),0)</f>
        <v>0</v>
      </c>
      <c r="BQ146">
        <f>IFERROR(LN(R146),0)</f>
        <v>0</v>
      </c>
      <c r="BT146">
        <f t="shared" si="26"/>
        <v>6.25E-2</v>
      </c>
      <c r="BU146">
        <f t="shared" si="26"/>
        <v>0.125</v>
      </c>
      <c r="BV146">
        <f t="shared" si="26"/>
        <v>6.25E-2</v>
      </c>
      <c r="BW146">
        <f t="shared" si="26"/>
        <v>0.1875</v>
      </c>
      <c r="BX146">
        <f t="shared" si="26"/>
        <v>6.25E-2</v>
      </c>
      <c r="BY146">
        <f t="shared" si="26"/>
        <v>6.25E-2</v>
      </c>
      <c r="BZ146">
        <f t="shared" si="26"/>
        <v>0</v>
      </c>
      <c r="CA146">
        <f t="shared" si="26"/>
        <v>0.125</v>
      </c>
      <c r="CB146">
        <f t="shared" si="26"/>
        <v>6.25E-2</v>
      </c>
      <c r="CC146">
        <f t="shared" si="26"/>
        <v>0.1875</v>
      </c>
      <c r="CD146">
        <f t="shared" si="26"/>
        <v>0.125</v>
      </c>
      <c r="CE146">
        <f t="shared" si="26"/>
        <v>6.25E-2</v>
      </c>
      <c r="CF146">
        <f t="shared" si="26"/>
        <v>0</v>
      </c>
      <c r="CG146">
        <f t="shared" si="26"/>
        <v>0</v>
      </c>
      <c r="CH146">
        <f t="shared" si="26"/>
        <v>0</v>
      </c>
      <c r="CK146">
        <f>D146*BT146+E146*BU146+F146*BV146+G146*BW146+H146*BX146+I146*BY146+J146*BZ146+K146*CA146+L146*CB146+M146*CC146+N146*CD146+O146*CE146+P146*CF146+Q146*CG146+R146*CH146</f>
        <v>1.625</v>
      </c>
      <c r="CL146">
        <f t="shared" si="23"/>
        <v>0.36129646973702062</v>
      </c>
      <c r="CN146">
        <f t="shared" si="24"/>
        <v>9</v>
      </c>
    </row>
    <row r="147" spans="1:92" x14ac:dyDescent="0.35">
      <c r="B147" s="2" t="s">
        <v>205</v>
      </c>
      <c r="D147" s="3">
        <v>2</v>
      </c>
      <c r="E147" s="3">
        <v>1</v>
      </c>
      <c r="F147" s="3">
        <v>1</v>
      </c>
      <c r="G147" s="3">
        <v>3</v>
      </c>
      <c r="K147" s="3">
        <v>2</v>
      </c>
      <c r="L147" s="3">
        <v>3</v>
      </c>
      <c r="M147" s="3">
        <v>1</v>
      </c>
      <c r="N147" s="3">
        <v>1</v>
      </c>
      <c r="O147" s="3">
        <v>1</v>
      </c>
      <c r="U147" s="4">
        <v>1</v>
      </c>
      <c r="V147" s="4">
        <v>2</v>
      </c>
      <c r="W147" s="4">
        <v>1</v>
      </c>
      <c r="X147" s="4">
        <v>3</v>
      </c>
      <c r="Y147" s="4">
        <v>1</v>
      </c>
      <c r="Z147" s="4">
        <v>1</v>
      </c>
      <c r="AA147" s="4">
        <v>0</v>
      </c>
      <c r="AB147" s="4">
        <v>2</v>
      </c>
      <c r="AC147" s="4">
        <v>1</v>
      </c>
      <c r="AD147" s="4">
        <v>3</v>
      </c>
      <c r="AE147" s="4">
        <v>2</v>
      </c>
      <c r="AF147" s="4">
        <v>1</v>
      </c>
      <c r="AK147" s="6">
        <f t="shared" si="25"/>
        <v>1</v>
      </c>
      <c r="AL147" s="6">
        <f t="shared" si="25"/>
        <v>2</v>
      </c>
      <c r="AM147" s="6">
        <f t="shared" si="25"/>
        <v>1</v>
      </c>
      <c r="AN147" s="6">
        <f t="shared" si="25"/>
        <v>3</v>
      </c>
      <c r="AO147" s="6">
        <f t="shared" si="25"/>
        <v>0</v>
      </c>
      <c r="AP147" s="6">
        <f t="shared" si="25"/>
        <v>0</v>
      </c>
      <c r="AQ147" s="6">
        <f t="shared" si="25"/>
        <v>0</v>
      </c>
      <c r="AR147" s="6">
        <f t="shared" si="25"/>
        <v>2</v>
      </c>
      <c r="AS147" s="6">
        <f t="shared" si="25"/>
        <v>1</v>
      </c>
      <c r="AT147" s="6">
        <f t="shared" si="25"/>
        <v>3</v>
      </c>
      <c r="AU147" s="6">
        <f t="shared" si="25"/>
        <v>2</v>
      </c>
      <c r="AV147" s="6">
        <f t="shared" si="25"/>
        <v>1</v>
      </c>
      <c r="AW147" s="6">
        <f t="shared" si="25"/>
        <v>0</v>
      </c>
      <c r="AX147" s="6">
        <f t="shared" si="25"/>
        <v>0</v>
      </c>
      <c r="AY147" s="6">
        <f t="shared" si="25"/>
        <v>0</v>
      </c>
      <c r="BA147" s="6">
        <f t="shared" si="22"/>
        <v>16</v>
      </c>
      <c r="BC147">
        <f>IFERROR(LN(D147),0)</f>
        <v>0.69314718055994529</v>
      </c>
      <c r="BD147">
        <f>IFERROR(LN(E147),0)</f>
        <v>0</v>
      </c>
      <c r="BE147">
        <f>IFERROR(LN(F147),0)</f>
        <v>0</v>
      </c>
      <c r="BF147">
        <f>IFERROR(LN(G147),0)</f>
        <v>1.0986122886681098</v>
      </c>
      <c r="BG147">
        <f>IFERROR(LN(H147),0)</f>
        <v>0</v>
      </c>
      <c r="BH147">
        <f>IFERROR(LN(I147),0)</f>
        <v>0</v>
      </c>
      <c r="BI147">
        <f>IFERROR(LN(J147),0)</f>
        <v>0</v>
      </c>
      <c r="BJ147">
        <f>IFERROR(LN(K147),0)</f>
        <v>0.69314718055994529</v>
      </c>
      <c r="BK147">
        <f>IFERROR(LN(L147),0)</f>
        <v>1.0986122886681098</v>
      </c>
      <c r="BL147">
        <f>IFERROR(LN(M147),0)</f>
        <v>0</v>
      </c>
      <c r="BM147">
        <f>IFERROR(LN(N147),0)</f>
        <v>0</v>
      </c>
      <c r="BN147">
        <f>IFERROR(LN(O147),0)</f>
        <v>0</v>
      </c>
      <c r="BO147">
        <f>IFERROR(LN(P147),0)</f>
        <v>0</v>
      </c>
      <c r="BP147">
        <f>IFERROR(LN(Q147),0)</f>
        <v>0</v>
      </c>
      <c r="BQ147">
        <f>IFERROR(LN(R147),0)</f>
        <v>0</v>
      </c>
      <c r="BT147">
        <f t="shared" si="26"/>
        <v>6.25E-2</v>
      </c>
      <c r="BU147">
        <f t="shared" si="26"/>
        <v>0.125</v>
      </c>
      <c r="BV147">
        <f t="shared" si="26"/>
        <v>6.25E-2</v>
      </c>
      <c r="BW147">
        <f t="shared" si="26"/>
        <v>0.1875</v>
      </c>
      <c r="BX147">
        <f t="shared" si="26"/>
        <v>6.25E-2</v>
      </c>
      <c r="BY147">
        <f t="shared" si="26"/>
        <v>6.25E-2</v>
      </c>
      <c r="BZ147">
        <f t="shared" si="26"/>
        <v>0</v>
      </c>
      <c r="CA147">
        <f t="shared" si="26"/>
        <v>0.125</v>
      </c>
      <c r="CB147">
        <f t="shared" si="26"/>
        <v>6.25E-2</v>
      </c>
      <c r="CC147">
        <f t="shared" si="26"/>
        <v>0.1875</v>
      </c>
      <c r="CD147">
        <f t="shared" si="26"/>
        <v>0.125</v>
      </c>
      <c r="CE147">
        <f t="shared" si="26"/>
        <v>6.25E-2</v>
      </c>
      <c r="CF147">
        <f t="shared" si="26"/>
        <v>0</v>
      </c>
      <c r="CG147">
        <f t="shared" si="26"/>
        <v>0</v>
      </c>
      <c r="CH147">
        <f t="shared" si="26"/>
        <v>0</v>
      </c>
      <c r="CK147">
        <f>D147*BT147+E147*BU147+F147*BV147+G147*BW147+H147*BX147+I147*BY147+J147*BZ147+K147*CA147+L147*CB147+M147*CC147+N147*CD147+O147*CE147+P147*CF147+Q147*CG147+R147*CH147</f>
        <v>1.6875</v>
      </c>
      <c r="CL147">
        <f t="shared" si="23"/>
        <v>0.40461816852201721</v>
      </c>
      <c r="CN147">
        <f t="shared" si="24"/>
        <v>9</v>
      </c>
    </row>
    <row r="148" spans="1:92" x14ac:dyDescent="0.35">
      <c r="B148" s="2" t="s">
        <v>206</v>
      </c>
      <c r="D148" s="3">
        <v>2</v>
      </c>
      <c r="E148" s="3">
        <v>1</v>
      </c>
      <c r="F148" s="3">
        <v>1</v>
      </c>
      <c r="G148" s="3">
        <v>3</v>
      </c>
      <c r="K148" s="3">
        <v>2</v>
      </c>
      <c r="L148" s="3">
        <v>3</v>
      </c>
      <c r="M148" s="3">
        <v>2</v>
      </c>
      <c r="N148" s="3">
        <v>1</v>
      </c>
      <c r="O148" s="3">
        <v>1</v>
      </c>
      <c r="U148" s="4">
        <v>1</v>
      </c>
      <c r="V148" s="4">
        <v>2</v>
      </c>
      <c r="W148" s="4">
        <v>1</v>
      </c>
      <c r="X148" s="4">
        <v>3</v>
      </c>
      <c r="Y148" s="4">
        <v>1</v>
      </c>
      <c r="Z148" s="4">
        <v>1</v>
      </c>
      <c r="AA148" s="4">
        <v>0</v>
      </c>
      <c r="AB148" s="4">
        <v>2</v>
      </c>
      <c r="AC148" s="4">
        <v>1</v>
      </c>
      <c r="AD148" s="4">
        <v>3</v>
      </c>
      <c r="AE148" s="4">
        <v>2</v>
      </c>
      <c r="AF148" s="4">
        <v>1</v>
      </c>
      <c r="AK148" s="6">
        <f t="shared" si="25"/>
        <v>1</v>
      </c>
      <c r="AL148" s="6">
        <f t="shared" si="25"/>
        <v>2</v>
      </c>
      <c r="AM148" s="6">
        <f t="shared" si="25"/>
        <v>1</v>
      </c>
      <c r="AN148" s="6">
        <f t="shared" si="25"/>
        <v>3</v>
      </c>
      <c r="AO148" s="6">
        <f t="shared" si="25"/>
        <v>0</v>
      </c>
      <c r="AP148" s="6">
        <f t="shared" si="25"/>
        <v>0</v>
      </c>
      <c r="AQ148" s="6">
        <f t="shared" si="25"/>
        <v>0</v>
      </c>
      <c r="AR148" s="6">
        <f t="shared" si="25"/>
        <v>2</v>
      </c>
      <c r="AS148" s="6">
        <f t="shared" si="25"/>
        <v>1</v>
      </c>
      <c r="AT148" s="6">
        <f t="shared" si="25"/>
        <v>3</v>
      </c>
      <c r="AU148" s="6">
        <f t="shared" si="25"/>
        <v>2</v>
      </c>
      <c r="AV148" s="6">
        <f t="shared" si="25"/>
        <v>1</v>
      </c>
      <c r="AW148" s="6">
        <f t="shared" si="25"/>
        <v>0</v>
      </c>
      <c r="AX148" s="6">
        <f t="shared" si="25"/>
        <v>0</v>
      </c>
      <c r="AY148" s="6">
        <f t="shared" si="25"/>
        <v>0</v>
      </c>
      <c r="BA148" s="6">
        <f t="shared" si="22"/>
        <v>16</v>
      </c>
      <c r="BC148">
        <f>IFERROR(LN(D148),0)</f>
        <v>0.69314718055994529</v>
      </c>
      <c r="BD148">
        <f>IFERROR(LN(E148),0)</f>
        <v>0</v>
      </c>
      <c r="BE148">
        <f>IFERROR(LN(F148),0)</f>
        <v>0</v>
      </c>
      <c r="BF148">
        <f>IFERROR(LN(G148),0)</f>
        <v>1.0986122886681098</v>
      </c>
      <c r="BG148">
        <f>IFERROR(LN(H148),0)</f>
        <v>0</v>
      </c>
      <c r="BH148">
        <f>IFERROR(LN(I148),0)</f>
        <v>0</v>
      </c>
      <c r="BI148">
        <f>IFERROR(LN(J148),0)</f>
        <v>0</v>
      </c>
      <c r="BJ148">
        <f>IFERROR(LN(K148),0)</f>
        <v>0.69314718055994529</v>
      </c>
      <c r="BK148">
        <f>IFERROR(LN(L148),0)</f>
        <v>1.0986122886681098</v>
      </c>
      <c r="BL148">
        <f>IFERROR(LN(M148),0)</f>
        <v>0.69314718055994529</v>
      </c>
      <c r="BM148">
        <f>IFERROR(LN(N148),0)</f>
        <v>0</v>
      </c>
      <c r="BN148">
        <f>IFERROR(LN(O148),0)</f>
        <v>0</v>
      </c>
      <c r="BO148">
        <f>IFERROR(LN(P148),0)</f>
        <v>0</v>
      </c>
      <c r="BP148">
        <f>IFERROR(LN(Q148),0)</f>
        <v>0</v>
      </c>
      <c r="BQ148">
        <f>IFERROR(LN(R148),0)</f>
        <v>0</v>
      </c>
      <c r="BT148">
        <f t="shared" si="26"/>
        <v>6.25E-2</v>
      </c>
      <c r="BU148">
        <f t="shared" si="26"/>
        <v>0.125</v>
      </c>
      <c r="BV148">
        <f t="shared" si="26"/>
        <v>6.25E-2</v>
      </c>
      <c r="BW148">
        <f t="shared" si="26"/>
        <v>0.1875</v>
      </c>
      <c r="BX148">
        <f t="shared" si="26"/>
        <v>6.25E-2</v>
      </c>
      <c r="BY148">
        <f t="shared" si="26"/>
        <v>6.25E-2</v>
      </c>
      <c r="BZ148">
        <f t="shared" si="26"/>
        <v>0</v>
      </c>
      <c r="CA148">
        <f t="shared" si="26"/>
        <v>0.125</v>
      </c>
      <c r="CB148">
        <f t="shared" si="26"/>
        <v>6.25E-2</v>
      </c>
      <c r="CC148">
        <f t="shared" si="26"/>
        <v>0.1875</v>
      </c>
      <c r="CD148">
        <f t="shared" si="26"/>
        <v>0.125</v>
      </c>
      <c r="CE148">
        <f t="shared" si="26"/>
        <v>6.25E-2</v>
      </c>
      <c r="CF148">
        <f t="shared" si="26"/>
        <v>0</v>
      </c>
      <c r="CG148">
        <f t="shared" si="26"/>
        <v>0</v>
      </c>
      <c r="CH148">
        <f t="shared" si="26"/>
        <v>0</v>
      </c>
      <c r="CK148">
        <f>D148*BT148+E148*BU148+F148*BV148+G148*BW148+H148*BX148+I148*BY148+J148*BZ148+K148*CA148+L148*CB148+M148*CC148+N148*CD148+O148*CE148+P148*CF148+Q148*CG148+R148*CH148</f>
        <v>1.875</v>
      </c>
      <c r="CL148">
        <f t="shared" si="23"/>
        <v>0.53458326487700691</v>
      </c>
      <c r="CN148">
        <f t="shared" si="24"/>
        <v>9</v>
      </c>
    </row>
    <row r="149" spans="1:92" x14ac:dyDescent="0.35">
      <c r="B149" s="2" t="s">
        <v>207</v>
      </c>
      <c r="D149" s="3">
        <v>2</v>
      </c>
      <c r="E149" s="3">
        <v>1</v>
      </c>
      <c r="F149" s="3">
        <v>1</v>
      </c>
      <c r="G149" s="3">
        <v>2</v>
      </c>
      <c r="K149" s="3">
        <v>2</v>
      </c>
      <c r="L149" s="3">
        <v>3</v>
      </c>
      <c r="M149" s="3">
        <v>2.5</v>
      </c>
      <c r="N149" s="3">
        <v>1.5</v>
      </c>
      <c r="O149" s="3">
        <v>1</v>
      </c>
      <c r="U149" s="4">
        <v>1</v>
      </c>
      <c r="V149" s="4">
        <v>2</v>
      </c>
      <c r="W149" s="4">
        <v>1</v>
      </c>
      <c r="X149" s="4">
        <v>3</v>
      </c>
      <c r="Y149" s="4">
        <v>1</v>
      </c>
      <c r="Z149" s="4">
        <v>1</v>
      </c>
      <c r="AA149" s="4">
        <v>0</v>
      </c>
      <c r="AB149" s="4">
        <v>2</v>
      </c>
      <c r="AC149" s="4">
        <v>1</v>
      </c>
      <c r="AD149" s="4">
        <v>3</v>
      </c>
      <c r="AE149" s="4">
        <v>2</v>
      </c>
      <c r="AF149" s="4">
        <v>1</v>
      </c>
      <c r="AK149" s="6">
        <f t="shared" si="25"/>
        <v>1</v>
      </c>
      <c r="AL149" s="6">
        <f t="shared" si="25"/>
        <v>2</v>
      </c>
      <c r="AM149" s="6">
        <f t="shared" si="25"/>
        <v>1</v>
      </c>
      <c r="AN149" s="6">
        <f t="shared" si="25"/>
        <v>3</v>
      </c>
      <c r="AO149" s="6">
        <f t="shared" si="25"/>
        <v>0</v>
      </c>
      <c r="AP149" s="6">
        <f t="shared" si="25"/>
        <v>0</v>
      </c>
      <c r="AQ149" s="6">
        <f t="shared" si="25"/>
        <v>0</v>
      </c>
      <c r="AR149" s="6">
        <f t="shared" si="25"/>
        <v>2</v>
      </c>
      <c r="AS149" s="6">
        <f t="shared" si="25"/>
        <v>1</v>
      </c>
      <c r="AT149" s="6">
        <f t="shared" si="25"/>
        <v>3</v>
      </c>
      <c r="AU149" s="6">
        <f t="shared" si="25"/>
        <v>2</v>
      </c>
      <c r="AV149" s="6">
        <f t="shared" si="25"/>
        <v>1</v>
      </c>
      <c r="AW149" s="6">
        <f t="shared" si="25"/>
        <v>0</v>
      </c>
      <c r="AX149" s="6">
        <f t="shared" si="25"/>
        <v>0</v>
      </c>
      <c r="AY149" s="6">
        <f t="shared" si="25"/>
        <v>0</v>
      </c>
      <c r="BA149" s="6">
        <f t="shared" si="22"/>
        <v>16</v>
      </c>
      <c r="BC149">
        <f>IFERROR(LN(D149),0)</f>
        <v>0.69314718055994529</v>
      </c>
      <c r="BD149">
        <f>IFERROR(LN(E149),0)</f>
        <v>0</v>
      </c>
      <c r="BE149">
        <f>IFERROR(LN(F149),0)</f>
        <v>0</v>
      </c>
      <c r="BF149">
        <f>IFERROR(LN(G149),0)</f>
        <v>0.69314718055994529</v>
      </c>
      <c r="BG149">
        <f>IFERROR(LN(H149),0)</f>
        <v>0</v>
      </c>
      <c r="BH149">
        <f>IFERROR(LN(I149),0)</f>
        <v>0</v>
      </c>
      <c r="BI149">
        <f>IFERROR(LN(J149),0)</f>
        <v>0</v>
      </c>
      <c r="BJ149">
        <f>IFERROR(LN(K149),0)</f>
        <v>0.69314718055994529</v>
      </c>
      <c r="BK149">
        <f>IFERROR(LN(L149),0)</f>
        <v>1.0986122886681098</v>
      </c>
      <c r="BL149">
        <f>IFERROR(LN(M149),0)</f>
        <v>0.91629073187415511</v>
      </c>
      <c r="BM149">
        <f>IFERROR(LN(N149),0)</f>
        <v>0.40546510810816438</v>
      </c>
      <c r="BN149">
        <f>IFERROR(LN(O149),0)</f>
        <v>0</v>
      </c>
      <c r="BO149">
        <f>IFERROR(LN(P149),0)</f>
        <v>0</v>
      </c>
      <c r="BP149">
        <f>IFERROR(LN(Q149),0)</f>
        <v>0</v>
      </c>
      <c r="BQ149">
        <f>IFERROR(LN(R149),0)</f>
        <v>0</v>
      </c>
      <c r="BT149">
        <f t="shared" si="26"/>
        <v>6.25E-2</v>
      </c>
      <c r="BU149">
        <f t="shared" si="26"/>
        <v>0.125</v>
      </c>
      <c r="BV149">
        <f t="shared" si="26"/>
        <v>6.25E-2</v>
      </c>
      <c r="BW149">
        <f t="shared" si="26"/>
        <v>0.1875</v>
      </c>
      <c r="BX149">
        <f t="shared" si="26"/>
        <v>6.25E-2</v>
      </c>
      <c r="BY149">
        <f t="shared" si="26"/>
        <v>6.25E-2</v>
      </c>
      <c r="BZ149">
        <f t="shared" si="26"/>
        <v>0</v>
      </c>
      <c r="CA149">
        <f t="shared" si="26"/>
        <v>0.125</v>
      </c>
      <c r="CB149">
        <f t="shared" si="26"/>
        <v>6.25E-2</v>
      </c>
      <c r="CC149">
        <f t="shared" si="26"/>
        <v>0.1875</v>
      </c>
      <c r="CD149">
        <f t="shared" si="26"/>
        <v>0.125</v>
      </c>
      <c r="CE149">
        <f t="shared" si="26"/>
        <v>6.25E-2</v>
      </c>
      <c r="CF149">
        <f t="shared" si="26"/>
        <v>0</v>
      </c>
      <c r="CG149">
        <f t="shared" si="26"/>
        <v>0</v>
      </c>
      <c r="CH149">
        <f t="shared" si="26"/>
        <v>0</v>
      </c>
      <c r="CK149">
        <f>D149*BT149+E149*BU149+F149*BV149+G149*BW149+H149*BX149+I149*BY149+J149*BZ149+K149*CA149+L149*CB149+M149*CC149+N149*CD149+O149*CE149+P149*CF149+Q149*CG149+R149*CH149</f>
        <v>1.84375</v>
      </c>
      <c r="CL149">
        <f t="shared" si="23"/>
        <v>0.55108111149166106</v>
      </c>
      <c r="CN149">
        <f t="shared" si="24"/>
        <v>9</v>
      </c>
    </row>
    <row r="150" spans="1:92" x14ac:dyDescent="0.35">
      <c r="AK150" s="6">
        <f t="shared" si="25"/>
        <v>0</v>
      </c>
      <c r="AL150" s="6">
        <f t="shared" si="25"/>
        <v>0</v>
      </c>
      <c r="AM150" s="6">
        <f t="shared" si="25"/>
        <v>0</v>
      </c>
      <c r="AN150" s="6">
        <f t="shared" si="25"/>
        <v>0</v>
      </c>
      <c r="AO150" s="6">
        <f t="shared" si="25"/>
        <v>0</v>
      </c>
      <c r="AP150" s="6">
        <f t="shared" si="25"/>
        <v>0</v>
      </c>
      <c r="AQ150" s="6">
        <f t="shared" si="25"/>
        <v>0</v>
      </c>
      <c r="AR150" s="6">
        <f t="shared" si="25"/>
        <v>0</v>
      </c>
      <c r="AS150" s="6">
        <f t="shared" si="25"/>
        <v>0</v>
      </c>
      <c r="AT150" s="6">
        <f t="shared" si="25"/>
        <v>0</v>
      </c>
      <c r="AU150" s="6">
        <f t="shared" si="25"/>
        <v>0</v>
      </c>
      <c r="AV150" s="6">
        <f t="shared" si="25"/>
        <v>0</v>
      </c>
      <c r="AW150" s="6">
        <f t="shared" si="25"/>
        <v>0</v>
      </c>
      <c r="AX150" s="6">
        <f t="shared" si="25"/>
        <v>0</v>
      </c>
      <c r="AY150" s="6">
        <f t="shared" si="25"/>
        <v>0</v>
      </c>
      <c r="BA150" s="6">
        <f t="shared" si="22"/>
        <v>0</v>
      </c>
      <c r="BC150">
        <f>IFERROR(LN(D150),0)</f>
        <v>0</v>
      </c>
      <c r="BD150">
        <f>IFERROR(LN(E150),0)</f>
        <v>0</v>
      </c>
      <c r="BE150">
        <f>IFERROR(LN(F150),0)</f>
        <v>0</v>
      </c>
      <c r="BF150">
        <f>IFERROR(LN(G150),0)</f>
        <v>0</v>
      </c>
      <c r="BG150">
        <f>IFERROR(LN(H150),0)</f>
        <v>0</v>
      </c>
      <c r="BH150">
        <f>IFERROR(LN(I150),0)</f>
        <v>0</v>
      </c>
      <c r="BI150">
        <f>IFERROR(LN(J150),0)</f>
        <v>0</v>
      </c>
      <c r="BJ150">
        <f>IFERROR(LN(K150),0)</f>
        <v>0</v>
      </c>
      <c r="BK150">
        <f>IFERROR(LN(L150),0)</f>
        <v>0</v>
      </c>
      <c r="BL150">
        <f>IFERROR(LN(M150),0)</f>
        <v>0</v>
      </c>
      <c r="BM150">
        <f>IFERROR(LN(N150),0)</f>
        <v>0</v>
      </c>
      <c r="BN150">
        <f>IFERROR(LN(O150),0)</f>
        <v>0</v>
      </c>
      <c r="BO150">
        <f>IFERROR(LN(P150),0)</f>
        <v>0</v>
      </c>
      <c r="BP150">
        <f>IFERROR(LN(Q150),0)</f>
        <v>0</v>
      </c>
      <c r="BQ150">
        <f>IFERROR(LN(R150),0)</f>
        <v>0</v>
      </c>
      <c r="BT150" t="e">
        <f t="shared" si="26"/>
        <v>#DIV/0!</v>
      </c>
      <c r="BU150" t="e">
        <f t="shared" si="26"/>
        <v>#DIV/0!</v>
      </c>
      <c r="BV150" t="e">
        <f t="shared" si="26"/>
        <v>#DIV/0!</v>
      </c>
      <c r="BW150" t="e">
        <f t="shared" si="26"/>
        <v>#DIV/0!</v>
      </c>
      <c r="BX150" t="e">
        <f t="shared" si="26"/>
        <v>#DIV/0!</v>
      </c>
      <c r="BY150" t="e">
        <f t="shared" si="26"/>
        <v>#DIV/0!</v>
      </c>
      <c r="BZ150" t="e">
        <f t="shared" si="26"/>
        <v>#DIV/0!</v>
      </c>
      <c r="CA150" t="e">
        <f t="shared" si="26"/>
        <v>#DIV/0!</v>
      </c>
      <c r="CB150" t="e">
        <f t="shared" si="26"/>
        <v>#DIV/0!</v>
      </c>
      <c r="CC150" t="e">
        <f t="shared" si="26"/>
        <v>#DIV/0!</v>
      </c>
      <c r="CD150" t="e">
        <f t="shared" si="26"/>
        <v>#DIV/0!</v>
      </c>
      <c r="CE150" t="e">
        <f t="shared" si="26"/>
        <v>#DIV/0!</v>
      </c>
      <c r="CF150" t="e">
        <f t="shared" si="26"/>
        <v>#DIV/0!</v>
      </c>
      <c r="CG150" t="e">
        <f t="shared" si="26"/>
        <v>#DIV/0!</v>
      </c>
      <c r="CH150" t="e">
        <f t="shared" si="26"/>
        <v>#DIV/0!</v>
      </c>
      <c r="CK150" t="e">
        <f>D150*BT150+E150*BU150+F150*BV150+G150*BW150+H150*BX150+I150*BY150+J150*BZ150+K150*CA150+L150*CB150+M150*CC150+N150*CD150+O150*CE150+P150*CF150+Q150*CG150+R150*CH150</f>
        <v>#DIV/0!</v>
      </c>
      <c r="CL150" t="e">
        <f t="shared" si="23"/>
        <v>#DIV/0!</v>
      </c>
      <c r="CN150">
        <f t="shared" si="24"/>
        <v>0</v>
      </c>
    </row>
    <row r="151" spans="1:92" x14ac:dyDescent="0.35">
      <c r="B151" s="2" t="s">
        <v>209</v>
      </c>
      <c r="D151" s="3">
        <v>2</v>
      </c>
      <c r="E151" s="3">
        <v>3</v>
      </c>
      <c r="F151" s="3">
        <v>2</v>
      </c>
      <c r="G151" s="3">
        <v>3</v>
      </c>
      <c r="H151" s="3">
        <v>3</v>
      </c>
      <c r="I151" s="3">
        <v>2</v>
      </c>
      <c r="J151" s="3">
        <v>2</v>
      </c>
      <c r="K151" s="3">
        <v>2</v>
      </c>
      <c r="L151" s="3">
        <v>2</v>
      </c>
      <c r="M151" s="3">
        <v>3</v>
      </c>
      <c r="N151" s="3">
        <v>3</v>
      </c>
      <c r="O151" s="3">
        <v>3</v>
      </c>
      <c r="U151" s="4">
        <v>2</v>
      </c>
      <c r="V151" s="4">
        <v>2</v>
      </c>
      <c r="W151" s="4">
        <v>2</v>
      </c>
      <c r="X151" s="4">
        <v>2</v>
      </c>
      <c r="Y151" s="4">
        <v>2</v>
      </c>
      <c r="Z151" s="4">
        <v>2</v>
      </c>
      <c r="AA151" s="4">
        <v>2</v>
      </c>
      <c r="AB151" s="4">
        <v>2</v>
      </c>
      <c r="AC151" s="4">
        <v>2</v>
      </c>
      <c r="AD151" s="4">
        <v>2</v>
      </c>
      <c r="AE151" s="4">
        <v>2</v>
      </c>
      <c r="AF151" s="4">
        <v>2</v>
      </c>
      <c r="AK151" s="6">
        <f t="shared" si="25"/>
        <v>2</v>
      </c>
      <c r="AL151" s="6">
        <f t="shared" si="25"/>
        <v>2</v>
      </c>
      <c r="AM151" s="6">
        <f t="shared" si="25"/>
        <v>2</v>
      </c>
      <c r="AN151" s="6">
        <f t="shared" si="25"/>
        <v>2</v>
      </c>
      <c r="AO151" s="6">
        <f t="shared" si="25"/>
        <v>2</v>
      </c>
      <c r="AP151" s="6">
        <f t="shared" si="25"/>
        <v>2</v>
      </c>
      <c r="AQ151" s="6">
        <f t="shared" si="25"/>
        <v>2</v>
      </c>
      <c r="AR151" s="6">
        <f t="shared" si="25"/>
        <v>2</v>
      </c>
      <c r="AS151" s="6">
        <f t="shared" si="25"/>
        <v>2</v>
      </c>
      <c r="AT151" s="6">
        <f t="shared" si="25"/>
        <v>2</v>
      </c>
      <c r="AU151" s="6">
        <f t="shared" si="25"/>
        <v>2</v>
      </c>
      <c r="AV151" s="6">
        <f t="shared" si="25"/>
        <v>2</v>
      </c>
      <c r="AW151" s="6">
        <f t="shared" si="25"/>
        <v>0</v>
      </c>
      <c r="AX151" s="6">
        <f t="shared" si="25"/>
        <v>0</v>
      </c>
      <c r="AY151" s="6">
        <f t="shared" si="25"/>
        <v>0</v>
      </c>
      <c r="BA151" s="6">
        <f t="shared" si="22"/>
        <v>24</v>
      </c>
      <c r="BC151">
        <f>IFERROR(LN(D151),0)</f>
        <v>0.69314718055994529</v>
      </c>
      <c r="BD151">
        <f>IFERROR(LN(E151),0)</f>
        <v>1.0986122886681098</v>
      </c>
      <c r="BE151">
        <f>IFERROR(LN(F151),0)</f>
        <v>0.69314718055994529</v>
      </c>
      <c r="BF151">
        <f>IFERROR(LN(G151),0)</f>
        <v>1.0986122886681098</v>
      </c>
      <c r="BG151">
        <f>IFERROR(LN(H151),0)</f>
        <v>1.0986122886681098</v>
      </c>
      <c r="BH151">
        <f>IFERROR(LN(I151),0)</f>
        <v>0.69314718055994529</v>
      </c>
      <c r="BI151">
        <f>IFERROR(LN(J151),0)</f>
        <v>0.69314718055994529</v>
      </c>
      <c r="BJ151">
        <f>IFERROR(LN(K151),0)</f>
        <v>0.69314718055994529</v>
      </c>
      <c r="BK151">
        <f>IFERROR(LN(L151),0)</f>
        <v>0.69314718055994529</v>
      </c>
      <c r="BL151">
        <f>IFERROR(LN(M151),0)</f>
        <v>1.0986122886681098</v>
      </c>
      <c r="BM151">
        <f>IFERROR(LN(N151),0)</f>
        <v>1.0986122886681098</v>
      </c>
      <c r="BN151">
        <f>IFERROR(LN(O151),0)</f>
        <v>1.0986122886681098</v>
      </c>
      <c r="BO151">
        <f>IFERROR(LN(P151),0)</f>
        <v>0</v>
      </c>
      <c r="BP151">
        <f>IFERROR(LN(Q151),0)</f>
        <v>0</v>
      </c>
      <c r="BQ151">
        <f>IFERROR(LN(R151),0)</f>
        <v>0</v>
      </c>
      <c r="BT151">
        <f t="shared" si="26"/>
        <v>8.3333333333333329E-2</v>
      </c>
      <c r="BU151">
        <f t="shared" si="26"/>
        <v>8.3333333333333329E-2</v>
      </c>
      <c r="BV151">
        <f t="shared" si="26"/>
        <v>8.3333333333333329E-2</v>
      </c>
      <c r="BW151">
        <f t="shared" si="26"/>
        <v>8.3333333333333329E-2</v>
      </c>
      <c r="BX151">
        <f t="shared" si="26"/>
        <v>8.3333333333333329E-2</v>
      </c>
      <c r="BY151">
        <f t="shared" si="26"/>
        <v>8.3333333333333329E-2</v>
      </c>
      <c r="BZ151">
        <f t="shared" si="26"/>
        <v>8.3333333333333329E-2</v>
      </c>
      <c r="CA151">
        <f t="shared" si="26"/>
        <v>8.3333333333333329E-2</v>
      </c>
      <c r="CB151">
        <f t="shared" si="26"/>
        <v>8.3333333333333329E-2</v>
      </c>
      <c r="CC151">
        <f t="shared" si="26"/>
        <v>8.3333333333333329E-2</v>
      </c>
      <c r="CD151">
        <f t="shared" si="26"/>
        <v>8.3333333333333329E-2</v>
      </c>
      <c r="CE151">
        <f t="shared" si="26"/>
        <v>8.3333333333333329E-2</v>
      </c>
      <c r="CF151">
        <f t="shared" si="26"/>
        <v>0</v>
      </c>
      <c r="CG151">
        <f t="shared" si="26"/>
        <v>0</v>
      </c>
      <c r="CH151">
        <f t="shared" si="26"/>
        <v>0</v>
      </c>
      <c r="CK151">
        <f>D151*BT151+E151*BU151+F151*BV151+G151*BW151+H151*BX151+I151*BY151+J151*BZ151+K151*CA151+L151*CB151+M151*CC151+N151*CD151+O151*CE151+P151*CF151+Q151*CG151+R151*CH151</f>
        <v>2.5</v>
      </c>
      <c r="CL151">
        <f t="shared" si="23"/>
        <v>0.89587973461402759</v>
      </c>
      <c r="CN151">
        <f t="shared" si="24"/>
        <v>12</v>
      </c>
    </row>
    <row r="152" spans="1:92" x14ac:dyDescent="0.35">
      <c r="B152" s="2" t="s">
        <v>210</v>
      </c>
      <c r="D152" s="3">
        <v>2</v>
      </c>
      <c r="E152" s="3">
        <v>3</v>
      </c>
      <c r="F152" s="3">
        <v>2</v>
      </c>
      <c r="G152" s="3">
        <v>3</v>
      </c>
      <c r="H152" s="3">
        <v>3</v>
      </c>
      <c r="I152" s="3">
        <v>3</v>
      </c>
      <c r="J152" s="3">
        <v>2</v>
      </c>
      <c r="K152" s="3">
        <v>2</v>
      </c>
      <c r="L152" s="3">
        <v>2</v>
      </c>
      <c r="M152" s="3">
        <v>3</v>
      </c>
      <c r="N152" s="3">
        <v>3</v>
      </c>
      <c r="O152" s="3">
        <v>3</v>
      </c>
      <c r="U152" s="4">
        <v>2</v>
      </c>
      <c r="V152" s="4">
        <v>2</v>
      </c>
      <c r="W152" s="4">
        <v>2</v>
      </c>
      <c r="X152" s="4">
        <v>2</v>
      </c>
      <c r="Y152" s="4">
        <v>2</v>
      </c>
      <c r="Z152" s="4">
        <v>2</v>
      </c>
      <c r="AA152" s="4">
        <v>2</v>
      </c>
      <c r="AB152" s="4">
        <v>2</v>
      </c>
      <c r="AC152" s="4">
        <v>2</v>
      </c>
      <c r="AD152" s="4">
        <v>2</v>
      </c>
      <c r="AE152" s="4">
        <v>2</v>
      </c>
      <c r="AF152" s="4">
        <v>2</v>
      </c>
      <c r="AK152" s="6">
        <f t="shared" si="25"/>
        <v>2</v>
      </c>
      <c r="AL152" s="6">
        <f t="shared" si="25"/>
        <v>2</v>
      </c>
      <c r="AM152" s="6">
        <f t="shared" si="25"/>
        <v>2</v>
      </c>
      <c r="AN152" s="6">
        <f t="shared" si="25"/>
        <v>2</v>
      </c>
      <c r="AO152" s="6">
        <f t="shared" si="25"/>
        <v>2</v>
      </c>
      <c r="AP152" s="6">
        <f t="shared" si="25"/>
        <v>2</v>
      </c>
      <c r="AQ152" s="6">
        <f t="shared" si="25"/>
        <v>2</v>
      </c>
      <c r="AR152" s="6">
        <f t="shared" si="25"/>
        <v>2</v>
      </c>
      <c r="AS152" s="6">
        <f t="shared" si="25"/>
        <v>2</v>
      </c>
      <c r="AT152" s="6">
        <f t="shared" si="25"/>
        <v>2</v>
      </c>
      <c r="AU152" s="6">
        <f t="shared" si="25"/>
        <v>2</v>
      </c>
      <c r="AV152" s="6">
        <f t="shared" si="25"/>
        <v>2</v>
      </c>
      <c r="AW152" s="6">
        <f t="shared" si="25"/>
        <v>0</v>
      </c>
      <c r="AX152" s="6">
        <f t="shared" si="25"/>
        <v>0</v>
      </c>
      <c r="AY152" s="6">
        <f t="shared" si="25"/>
        <v>0</v>
      </c>
      <c r="BA152" s="6">
        <f t="shared" si="22"/>
        <v>24</v>
      </c>
      <c r="BC152">
        <f>IFERROR(LN(D152),0)</f>
        <v>0.69314718055994529</v>
      </c>
      <c r="BD152">
        <f>IFERROR(LN(E152),0)</f>
        <v>1.0986122886681098</v>
      </c>
      <c r="BE152">
        <f>IFERROR(LN(F152),0)</f>
        <v>0.69314718055994529</v>
      </c>
      <c r="BF152">
        <f>IFERROR(LN(G152),0)</f>
        <v>1.0986122886681098</v>
      </c>
      <c r="BG152">
        <f>IFERROR(LN(H152),0)</f>
        <v>1.0986122886681098</v>
      </c>
      <c r="BH152">
        <f>IFERROR(LN(I152),0)</f>
        <v>1.0986122886681098</v>
      </c>
      <c r="BI152">
        <f>IFERROR(LN(J152),0)</f>
        <v>0.69314718055994529</v>
      </c>
      <c r="BJ152">
        <f>IFERROR(LN(K152),0)</f>
        <v>0.69314718055994529</v>
      </c>
      <c r="BK152">
        <f>IFERROR(LN(L152),0)</f>
        <v>0.69314718055994529</v>
      </c>
      <c r="BL152">
        <f>IFERROR(LN(M152),0)</f>
        <v>1.0986122886681098</v>
      </c>
      <c r="BM152">
        <f>IFERROR(LN(N152),0)</f>
        <v>1.0986122886681098</v>
      </c>
      <c r="BN152">
        <f>IFERROR(LN(O152),0)</f>
        <v>1.0986122886681098</v>
      </c>
      <c r="BO152">
        <f>IFERROR(LN(P152),0)</f>
        <v>0</v>
      </c>
      <c r="BP152">
        <f>IFERROR(LN(Q152),0)</f>
        <v>0</v>
      </c>
      <c r="BQ152">
        <f>IFERROR(LN(R152),0)</f>
        <v>0</v>
      </c>
      <c r="BT152">
        <f t="shared" si="26"/>
        <v>8.3333333333333329E-2</v>
      </c>
      <c r="BU152">
        <f t="shared" si="26"/>
        <v>8.3333333333333329E-2</v>
      </c>
      <c r="BV152">
        <f t="shared" si="26"/>
        <v>8.3333333333333329E-2</v>
      </c>
      <c r="BW152">
        <f t="shared" si="26"/>
        <v>8.3333333333333329E-2</v>
      </c>
      <c r="BX152">
        <f t="shared" si="26"/>
        <v>8.3333333333333329E-2</v>
      </c>
      <c r="BY152">
        <f t="shared" si="26"/>
        <v>8.3333333333333329E-2</v>
      </c>
      <c r="BZ152">
        <f t="shared" si="26"/>
        <v>8.3333333333333329E-2</v>
      </c>
      <c r="CA152">
        <f t="shared" si="26"/>
        <v>8.3333333333333329E-2</v>
      </c>
      <c r="CB152">
        <f t="shared" si="26"/>
        <v>8.3333333333333329E-2</v>
      </c>
      <c r="CC152">
        <f t="shared" si="26"/>
        <v>8.3333333333333329E-2</v>
      </c>
      <c r="CD152">
        <f t="shared" si="26"/>
        <v>8.3333333333333329E-2</v>
      </c>
      <c r="CE152">
        <f t="shared" si="26"/>
        <v>8.3333333333333329E-2</v>
      </c>
      <c r="CF152">
        <f t="shared" si="26"/>
        <v>0</v>
      </c>
      <c r="CG152">
        <f t="shared" si="26"/>
        <v>0</v>
      </c>
      <c r="CH152">
        <f t="shared" si="26"/>
        <v>0</v>
      </c>
      <c r="CK152">
        <f>D152*BT152+E152*BU152+F152*BV152+G152*BW152+H152*BX152+I152*BY152+J152*BZ152+K152*CA152+L152*CB152+M152*CC152+N152*CD152+O152*CE152+P152*CF152+Q152*CG152+R152*CH152</f>
        <v>2.5833333333333335</v>
      </c>
      <c r="CL152">
        <f t="shared" si="23"/>
        <v>0.92966849362304138</v>
      </c>
      <c r="CN152">
        <f t="shared" si="24"/>
        <v>12</v>
      </c>
    </row>
    <row r="153" spans="1:92" x14ac:dyDescent="0.35">
      <c r="B153" s="2" t="s">
        <v>211</v>
      </c>
      <c r="D153" s="3">
        <v>2</v>
      </c>
      <c r="E153" s="3">
        <v>3</v>
      </c>
      <c r="F153" s="3">
        <v>2</v>
      </c>
      <c r="G153" s="3">
        <v>3</v>
      </c>
      <c r="H153" s="3">
        <v>2</v>
      </c>
      <c r="I153" s="3">
        <v>2</v>
      </c>
      <c r="J153" s="3">
        <v>2</v>
      </c>
      <c r="K153" s="3">
        <v>2</v>
      </c>
      <c r="L153" s="3">
        <v>2</v>
      </c>
      <c r="M153" s="3">
        <v>3</v>
      </c>
      <c r="N153" s="3">
        <v>3</v>
      </c>
      <c r="O153" s="3">
        <v>3</v>
      </c>
      <c r="U153" s="4">
        <v>2</v>
      </c>
      <c r="V153" s="4">
        <v>2</v>
      </c>
      <c r="W153" s="4">
        <v>2</v>
      </c>
      <c r="X153" s="4">
        <v>2</v>
      </c>
      <c r="Y153" s="4">
        <v>2</v>
      </c>
      <c r="Z153" s="4">
        <v>2</v>
      </c>
      <c r="AA153" s="4">
        <v>2</v>
      </c>
      <c r="AB153" s="4">
        <v>2</v>
      </c>
      <c r="AC153" s="4">
        <v>2</v>
      </c>
      <c r="AD153" s="4">
        <v>2</v>
      </c>
      <c r="AE153" s="4">
        <v>2</v>
      </c>
      <c r="AF153" s="4">
        <v>2</v>
      </c>
      <c r="AK153" s="6">
        <f t="shared" ref="AK153:AY216" si="27">IF(ISNUMBER(D153)=TRUE, U153, 0)</f>
        <v>2</v>
      </c>
      <c r="AL153" s="6">
        <f t="shared" si="27"/>
        <v>2</v>
      </c>
      <c r="AM153" s="6">
        <f t="shared" si="27"/>
        <v>2</v>
      </c>
      <c r="AN153" s="6">
        <f t="shared" si="27"/>
        <v>2</v>
      </c>
      <c r="AO153" s="6">
        <f t="shared" si="27"/>
        <v>2</v>
      </c>
      <c r="AP153" s="6">
        <f t="shared" si="27"/>
        <v>2</v>
      </c>
      <c r="AQ153" s="6">
        <f t="shared" si="27"/>
        <v>2</v>
      </c>
      <c r="AR153" s="6">
        <f t="shared" si="27"/>
        <v>2</v>
      </c>
      <c r="AS153" s="6">
        <f t="shared" si="27"/>
        <v>2</v>
      </c>
      <c r="AT153" s="6">
        <f t="shared" si="27"/>
        <v>2</v>
      </c>
      <c r="AU153" s="6">
        <f t="shared" si="27"/>
        <v>2</v>
      </c>
      <c r="AV153" s="6">
        <f t="shared" si="27"/>
        <v>2</v>
      </c>
      <c r="AW153" s="6">
        <f t="shared" si="27"/>
        <v>0</v>
      </c>
      <c r="AX153" s="6">
        <f t="shared" si="27"/>
        <v>0</v>
      </c>
      <c r="AY153" s="6">
        <f t="shared" si="27"/>
        <v>0</v>
      </c>
      <c r="BA153" s="6">
        <f t="shared" si="22"/>
        <v>24</v>
      </c>
      <c r="BC153">
        <f>IFERROR(LN(D153),0)</f>
        <v>0.69314718055994529</v>
      </c>
      <c r="BD153">
        <f>IFERROR(LN(E153),0)</f>
        <v>1.0986122886681098</v>
      </c>
      <c r="BE153">
        <f>IFERROR(LN(F153),0)</f>
        <v>0.69314718055994529</v>
      </c>
      <c r="BF153">
        <f>IFERROR(LN(G153),0)</f>
        <v>1.0986122886681098</v>
      </c>
      <c r="BG153">
        <f>IFERROR(LN(H153),0)</f>
        <v>0.69314718055994529</v>
      </c>
      <c r="BH153">
        <f>IFERROR(LN(I153),0)</f>
        <v>0.69314718055994529</v>
      </c>
      <c r="BI153">
        <f>IFERROR(LN(J153),0)</f>
        <v>0.69314718055994529</v>
      </c>
      <c r="BJ153">
        <f>IFERROR(LN(K153),0)</f>
        <v>0.69314718055994529</v>
      </c>
      <c r="BK153">
        <f>IFERROR(LN(L153),0)</f>
        <v>0.69314718055994529</v>
      </c>
      <c r="BL153">
        <f>IFERROR(LN(M153),0)</f>
        <v>1.0986122886681098</v>
      </c>
      <c r="BM153">
        <f>IFERROR(LN(N153),0)</f>
        <v>1.0986122886681098</v>
      </c>
      <c r="BN153">
        <f>IFERROR(LN(O153),0)</f>
        <v>1.0986122886681098</v>
      </c>
      <c r="BO153">
        <f>IFERROR(LN(P153),0)</f>
        <v>0</v>
      </c>
      <c r="BP153">
        <f>IFERROR(LN(Q153),0)</f>
        <v>0</v>
      </c>
      <c r="BQ153">
        <f>IFERROR(LN(R153),0)</f>
        <v>0</v>
      </c>
      <c r="BT153">
        <f t="shared" si="26"/>
        <v>8.3333333333333329E-2</v>
      </c>
      <c r="BU153">
        <f t="shared" si="26"/>
        <v>8.3333333333333329E-2</v>
      </c>
      <c r="BV153">
        <f t="shared" si="26"/>
        <v>8.3333333333333329E-2</v>
      </c>
      <c r="BW153">
        <f t="shared" si="26"/>
        <v>8.3333333333333329E-2</v>
      </c>
      <c r="BX153">
        <f t="shared" si="26"/>
        <v>8.3333333333333329E-2</v>
      </c>
      <c r="BY153">
        <f t="shared" si="26"/>
        <v>8.3333333333333329E-2</v>
      </c>
      <c r="BZ153">
        <f t="shared" si="26"/>
        <v>8.3333333333333329E-2</v>
      </c>
      <c r="CA153">
        <f t="shared" si="26"/>
        <v>8.3333333333333329E-2</v>
      </c>
      <c r="CB153">
        <f t="shared" si="26"/>
        <v>8.3333333333333329E-2</v>
      </c>
      <c r="CC153">
        <f t="shared" si="26"/>
        <v>8.3333333333333329E-2</v>
      </c>
      <c r="CD153">
        <f t="shared" si="26"/>
        <v>8.3333333333333329E-2</v>
      </c>
      <c r="CE153">
        <f t="shared" si="26"/>
        <v>8.3333333333333329E-2</v>
      </c>
      <c r="CF153">
        <f t="shared" si="26"/>
        <v>0</v>
      </c>
      <c r="CG153">
        <f t="shared" si="26"/>
        <v>0</v>
      </c>
      <c r="CH153">
        <f t="shared" si="26"/>
        <v>0</v>
      </c>
      <c r="CK153">
        <f>D153*BT153+E153*BU153+F153*BV153+G153*BW153+H153*BX153+I153*BY153+J153*BZ153+K153*CA153+L153*CB153+M153*CC153+N153*CD153+O153*CE153+P153*CF153+Q153*CG153+R153*CH153</f>
        <v>2.416666666666667</v>
      </c>
      <c r="CL153">
        <f t="shared" si="23"/>
        <v>0.86209097560501391</v>
      </c>
      <c r="CN153">
        <f t="shared" si="24"/>
        <v>12</v>
      </c>
    </row>
    <row r="154" spans="1:92" x14ac:dyDescent="0.35">
      <c r="A154" s="2" t="s">
        <v>215</v>
      </c>
      <c r="B154" s="2" t="s">
        <v>212</v>
      </c>
      <c r="D154" s="3">
        <v>2</v>
      </c>
      <c r="E154" s="3">
        <v>3</v>
      </c>
      <c r="F154" s="3">
        <v>2</v>
      </c>
      <c r="G154" s="3">
        <v>3</v>
      </c>
      <c r="H154" s="3">
        <v>2</v>
      </c>
      <c r="I154" s="3">
        <v>3</v>
      </c>
      <c r="J154" s="3">
        <v>2</v>
      </c>
      <c r="K154" s="3">
        <v>2</v>
      </c>
      <c r="L154" s="3">
        <v>2</v>
      </c>
      <c r="M154" s="3">
        <v>3</v>
      </c>
      <c r="N154" s="3">
        <v>3</v>
      </c>
      <c r="O154" s="3">
        <v>3</v>
      </c>
      <c r="U154" s="4">
        <v>2</v>
      </c>
      <c r="V154" s="4">
        <v>2</v>
      </c>
      <c r="W154" s="4">
        <v>2</v>
      </c>
      <c r="X154" s="4">
        <v>2</v>
      </c>
      <c r="Y154" s="4">
        <v>2</v>
      </c>
      <c r="Z154" s="4">
        <v>2</v>
      </c>
      <c r="AA154" s="4">
        <v>2</v>
      </c>
      <c r="AB154" s="4">
        <v>2</v>
      </c>
      <c r="AC154" s="4">
        <v>2</v>
      </c>
      <c r="AD154" s="4">
        <v>2</v>
      </c>
      <c r="AE154" s="4">
        <v>2</v>
      </c>
      <c r="AF154" s="4">
        <v>2</v>
      </c>
      <c r="AK154" s="6">
        <f t="shared" si="27"/>
        <v>2</v>
      </c>
      <c r="AL154" s="6">
        <f t="shared" si="27"/>
        <v>2</v>
      </c>
      <c r="AM154" s="6">
        <f t="shared" si="27"/>
        <v>2</v>
      </c>
      <c r="AN154" s="6">
        <f t="shared" si="27"/>
        <v>2</v>
      </c>
      <c r="AO154" s="6">
        <f t="shared" si="27"/>
        <v>2</v>
      </c>
      <c r="AP154" s="6">
        <f t="shared" si="27"/>
        <v>2</v>
      </c>
      <c r="AQ154" s="6">
        <f t="shared" si="27"/>
        <v>2</v>
      </c>
      <c r="AR154" s="6">
        <f t="shared" si="27"/>
        <v>2</v>
      </c>
      <c r="AS154" s="6">
        <f t="shared" si="27"/>
        <v>2</v>
      </c>
      <c r="AT154" s="6">
        <f t="shared" si="27"/>
        <v>2</v>
      </c>
      <c r="AU154" s="6">
        <f t="shared" si="27"/>
        <v>2</v>
      </c>
      <c r="AV154" s="6">
        <f t="shared" si="27"/>
        <v>2</v>
      </c>
      <c r="AW154" s="6">
        <f t="shared" si="27"/>
        <v>0</v>
      </c>
      <c r="AX154" s="6">
        <f t="shared" si="27"/>
        <v>0</v>
      </c>
      <c r="AY154" s="6">
        <f t="shared" si="27"/>
        <v>0</v>
      </c>
      <c r="BA154" s="6">
        <f t="shared" si="22"/>
        <v>24</v>
      </c>
      <c r="BC154">
        <f>IFERROR(LN(D154),0)</f>
        <v>0.69314718055994529</v>
      </c>
      <c r="BD154">
        <f>IFERROR(LN(E154),0)</f>
        <v>1.0986122886681098</v>
      </c>
      <c r="BE154">
        <f>IFERROR(LN(F154),0)</f>
        <v>0.69314718055994529</v>
      </c>
      <c r="BF154">
        <f>IFERROR(LN(G154),0)</f>
        <v>1.0986122886681098</v>
      </c>
      <c r="BG154">
        <f>IFERROR(LN(H154),0)</f>
        <v>0.69314718055994529</v>
      </c>
      <c r="BH154">
        <f>IFERROR(LN(I154),0)</f>
        <v>1.0986122886681098</v>
      </c>
      <c r="BI154">
        <f>IFERROR(LN(J154),0)</f>
        <v>0.69314718055994529</v>
      </c>
      <c r="BJ154">
        <f>IFERROR(LN(K154),0)</f>
        <v>0.69314718055994529</v>
      </c>
      <c r="BK154">
        <f>IFERROR(LN(L154),0)</f>
        <v>0.69314718055994529</v>
      </c>
      <c r="BL154">
        <f>IFERROR(LN(M154),0)</f>
        <v>1.0986122886681098</v>
      </c>
      <c r="BM154">
        <f>IFERROR(LN(N154),0)</f>
        <v>1.0986122886681098</v>
      </c>
      <c r="BN154">
        <f>IFERROR(LN(O154),0)</f>
        <v>1.0986122886681098</v>
      </c>
      <c r="BO154">
        <f>IFERROR(LN(P154),0)</f>
        <v>0</v>
      </c>
      <c r="BP154">
        <f>IFERROR(LN(Q154),0)</f>
        <v>0</v>
      </c>
      <c r="BQ154">
        <f>IFERROR(LN(R154),0)</f>
        <v>0</v>
      </c>
      <c r="BT154">
        <f t="shared" si="26"/>
        <v>8.3333333333333329E-2</v>
      </c>
      <c r="BU154">
        <f t="shared" si="26"/>
        <v>8.3333333333333329E-2</v>
      </c>
      <c r="BV154">
        <f t="shared" si="26"/>
        <v>8.3333333333333329E-2</v>
      </c>
      <c r="BW154">
        <f t="shared" si="26"/>
        <v>8.3333333333333329E-2</v>
      </c>
      <c r="BX154">
        <f t="shared" si="26"/>
        <v>8.3333333333333329E-2</v>
      </c>
      <c r="BY154">
        <f t="shared" si="26"/>
        <v>8.3333333333333329E-2</v>
      </c>
      <c r="BZ154">
        <f t="shared" si="26"/>
        <v>8.3333333333333329E-2</v>
      </c>
      <c r="CA154">
        <f t="shared" si="26"/>
        <v>8.3333333333333329E-2</v>
      </c>
      <c r="CB154">
        <f t="shared" si="26"/>
        <v>8.3333333333333329E-2</v>
      </c>
      <c r="CC154">
        <f t="shared" si="26"/>
        <v>8.3333333333333329E-2</v>
      </c>
      <c r="CD154">
        <f t="shared" si="26"/>
        <v>8.3333333333333329E-2</v>
      </c>
      <c r="CE154">
        <f t="shared" si="26"/>
        <v>8.3333333333333329E-2</v>
      </c>
      <c r="CF154">
        <f t="shared" si="26"/>
        <v>0</v>
      </c>
      <c r="CG154">
        <f t="shared" si="26"/>
        <v>0</v>
      </c>
      <c r="CH154">
        <f t="shared" si="26"/>
        <v>0</v>
      </c>
      <c r="CK154">
        <f>D154*BT154+E154*BU154+F154*BV154+G154*BW154+H154*BX154+I154*BY154+J154*BZ154+K154*CA154+L154*CB154+M154*CC154+N154*CD154+O154*CE154+P154*CF154+Q154*CG154+R154*CH154</f>
        <v>2.5</v>
      </c>
      <c r="CL154">
        <f t="shared" si="23"/>
        <v>0.8958797346140277</v>
      </c>
      <c r="CN154">
        <f t="shared" si="24"/>
        <v>12</v>
      </c>
    </row>
    <row r="155" spans="1:92" x14ac:dyDescent="0.35">
      <c r="B155" s="2" t="s">
        <v>213</v>
      </c>
      <c r="D155" s="3">
        <v>2</v>
      </c>
      <c r="E155" s="3">
        <v>3</v>
      </c>
      <c r="F155" s="3">
        <v>2</v>
      </c>
      <c r="G155" s="3">
        <v>3</v>
      </c>
      <c r="H155" s="3">
        <v>2</v>
      </c>
      <c r="I155" s="3">
        <v>1.5</v>
      </c>
      <c r="J155" s="3">
        <v>2</v>
      </c>
      <c r="K155" s="3">
        <v>2</v>
      </c>
      <c r="L155" s="3">
        <v>2</v>
      </c>
      <c r="M155" s="3">
        <v>3</v>
      </c>
      <c r="N155" s="3">
        <v>2</v>
      </c>
      <c r="O155" s="3">
        <v>3</v>
      </c>
      <c r="U155" s="4">
        <v>2</v>
      </c>
      <c r="V155" s="4">
        <v>2</v>
      </c>
      <c r="W155" s="4">
        <v>2</v>
      </c>
      <c r="X155" s="4">
        <v>2</v>
      </c>
      <c r="Y155" s="4">
        <v>2</v>
      </c>
      <c r="Z155" s="4">
        <v>2</v>
      </c>
      <c r="AA155" s="4">
        <v>2</v>
      </c>
      <c r="AB155" s="4">
        <v>2</v>
      </c>
      <c r="AC155" s="4">
        <v>2</v>
      </c>
      <c r="AD155" s="4">
        <v>2</v>
      </c>
      <c r="AE155" s="4">
        <v>2</v>
      </c>
      <c r="AF155" s="4">
        <v>2</v>
      </c>
      <c r="AK155" s="6">
        <f t="shared" si="27"/>
        <v>2</v>
      </c>
      <c r="AL155" s="6">
        <f t="shared" si="27"/>
        <v>2</v>
      </c>
      <c r="AM155" s="6">
        <f t="shared" si="27"/>
        <v>2</v>
      </c>
      <c r="AN155" s="6">
        <f t="shared" si="27"/>
        <v>2</v>
      </c>
      <c r="AO155" s="6">
        <f t="shared" si="27"/>
        <v>2</v>
      </c>
      <c r="AP155" s="6">
        <f t="shared" si="27"/>
        <v>2</v>
      </c>
      <c r="AQ155" s="6">
        <f t="shared" si="27"/>
        <v>2</v>
      </c>
      <c r="AR155" s="6">
        <f t="shared" si="27"/>
        <v>2</v>
      </c>
      <c r="AS155" s="6">
        <f t="shared" si="27"/>
        <v>2</v>
      </c>
      <c r="AT155" s="6">
        <f t="shared" si="27"/>
        <v>2</v>
      </c>
      <c r="AU155" s="6">
        <f t="shared" si="27"/>
        <v>2</v>
      </c>
      <c r="AV155" s="6">
        <f t="shared" si="27"/>
        <v>2</v>
      </c>
      <c r="AW155" s="6">
        <f t="shared" si="27"/>
        <v>0</v>
      </c>
      <c r="AX155" s="6">
        <f t="shared" si="27"/>
        <v>0</v>
      </c>
      <c r="AY155" s="6">
        <f t="shared" si="27"/>
        <v>0</v>
      </c>
      <c r="BA155" s="6">
        <f t="shared" si="22"/>
        <v>24</v>
      </c>
      <c r="BC155">
        <f>IFERROR(LN(D155),0)</f>
        <v>0.69314718055994529</v>
      </c>
      <c r="BD155">
        <f>IFERROR(LN(E155),0)</f>
        <v>1.0986122886681098</v>
      </c>
      <c r="BE155">
        <f>IFERROR(LN(F155),0)</f>
        <v>0.69314718055994529</v>
      </c>
      <c r="BF155">
        <f>IFERROR(LN(G155),0)</f>
        <v>1.0986122886681098</v>
      </c>
      <c r="BG155">
        <f>IFERROR(LN(H155),0)</f>
        <v>0.69314718055994529</v>
      </c>
      <c r="BH155">
        <f>IFERROR(LN(I155),0)</f>
        <v>0.40546510810816438</v>
      </c>
      <c r="BI155">
        <f>IFERROR(LN(J155),0)</f>
        <v>0.69314718055994529</v>
      </c>
      <c r="BJ155">
        <f>IFERROR(LN(K155),0)</f>
        <v>0.69314718055994529</v>
      </c>
      <c r="BK155">
        <f>IFERROR(LN(L155),0)</f>
        <v>0.69314718055994529</v>
      </c>
      <c r="BL155">
        <f>IFERROR(LN(M155),0)</f>
        <v>1.0986122886681098</v>
      </c>
      <c r="BM155">
        <f>IFERROR(LN(N155),0)</f>
        <v>0.69314718055994529</v>
      </c>
      <c r="BN155">
        <f>IFERROR(LN(O155),0)</f>
        <v>1.0986122886681098</v>
      </c>
      <c r="BO155">
        <f>IFERROR(LN(P155),0)</f>
        <v>0</v>
      </c>
      <c r="BP155">
        <f>IFERROR(LN(Q155),0)</f>
        <v>0</v>
      </c>
      <c r="BQ155">
        <f>IFERROR(LN(R155),0)</f>
        <v>0</v>
      </c>
      <c r="BT155">
        <f t="shared" si="26"/>
        <v>8.3333333333333329E-2</v>
      </c>
      <c r="BU155">
        <f t="shared" si="26"/>
        <v>8.3333333333333329E-2</v>
      </c>
      <c r="BV155">
        <f t="shared" si="26"/>
        <v>8.3333333333333329E-2</v>
      </c>
      <c r="BW155">
        <f t="shared" si="26"/>
        <v>8.3333333333333329E-2</v>
      </c>
      <c r="BX155">
        <f t="shared" si="26"/>
        <v>8.3333333333333329E-2</v>
      </c>
      <c r="BY155">
        <f t="shared" si="26"/>
        <v>8.3333333333333329E-2</v>
      </c>
      <c r="BZ155">
        <f t="shared" si="26"/>
        <v>8.3333333333333329E-2</v>
      </c>
      <c r="CA155">
        <f t="shared" si="26"/>
        <v>8.3333333333333329E-2</v>
      </c>
      <c r="CB155">
        <f t="shared" si="26"/>
        <v>8.3333333333333329E-2</v>
      </c>
      <c r="CC155">
        <f t="shared" si="26"/>
        <v>8.3333333333333329E-2</v>
      </c>
      <c r="CD155">
        <f t="shared" si="26"/>
        <v>8.3333333333333329E-2</v>
      </c>
      <c r="CE155">
        <f t="shared" si="26"/>
        <v>8.3333333333333329E-2</v>
      </c>
      <c r="CF155">
        <f t="shared" si="26"/>
        <v>0</v>
      </c>
      <c r="CG155">
        <f t="shared" si="26"/>
        <v>0</v>
      </c>
      <c r="CH155">
        <f t="shared" si="26"/>
        <v>0</v>
      </c>
      <c r="CK155">
        <f>D155*BT155+E155*BU155+F155*BV155+G155*BW155+H155*BX155+I155*BY155+J155*BZ155+K155*CA155+L155*CB155+M155*CC155+N155*CD155+O155*CE155+P155*CF155+Q155*CG155+R155*CH155</f>
        <v>2.291666666666667</v>
      </c>
      <c r="CL155">
        <f t="shared" si="23"/>
        <v>0.80432871055835176</v>
      </c>
      <c r="CN155">
        <f t="shared" si="24"/>
        <v>12</v>
      </c>
    </row>
    <row r="156" spans="1:92" x14ac:dyDescent="0.35">
      <c r="B156" s="2" t="s">
        <v>214</v>
      </c>
      <c r="D156" s="3">
        <v>2</v>
      </c>
      <c r="E156" s="3">
        <v>3</v>
      </c>
      <c r="F156" s="3">
        <v>2</v>
      </c>
      <c r="G156" s="3">
        <v>3</v>
      </c>
      <c r="H156" s="3">
        <v>2</v>
      </c>
      <c r="I156" s="3">
        <v>2</v>
      </c>
      <c r="J156" s="3">
        <v>2</v>
      </c>
      <c r="K156" s="3">
        <v>2</v>
      </c>
      <c r="L156" s="3">
        <v>2</v>
      </c>
      <c r="M156" s="3">
        <v>3</v>
      </c>
      <c r="N156" s="3">
        <v>2</v>
      </c>
      <c r="O156" s="3">
        <v>3</v>
      </c>
      <c r="U156" s="4">
        <v>2</v>
      </c>
      <c r="V156" s="4">
        <v>2</v>
      </c>
      <c r="W156" s="4">
        <v>2</v>
      </c>
      <c r="X156" s="4">
        <v>2</v>
      </c>
      <c r="Y156" s="4">
        <v>2</v>
      </c>
      <c r="Z156" s="4">
        <v>2</v>
      </c>
      <c r="AA156" s="4">
        <v>2</v>
      </c>
      <c r="AB156" s="4">
        <v>2</v>
      </c>
      <c r="AC156" s="4">
        <v>2</v>
      </c>
      <c r="AD156" s="4">
        <v>2</v>
      </c>
      <c r="AE156" s="4">
        <v>2</v>
      </c>
      <c r="AF156" s="4">
        <v>2</v>
      </c>
      <c r="AK156" s="6">
        <f t="shared" si="27"/>
        <v>2</v>
      </c>
      <c r="AL156" s="6">
        <f t="shared" si="27"/>
        <v>2</v>
      </c>
      <c r="AM156" s="6">
        <f t="shared" si="27"/>
        <v>2</v>
      </c>
      <c r="AN156" s="6">
        <f t="shared" si="27"/>
        <v>2</v>
      </c>
      <c r="AO156" s="6">
        <f t="shared" si="27"/>
        <v>2</v>
      </c>
      <c r="AP156" s="6">
        <f t="shared" si="27"/>
        <v>2</v>
      </c>
      <c r="AQ156" s="6">
        <f t="shared" si="27"/>
        <v>2</v>
      </c>
      <c r="AR156" s="6">
        <f t="shared" si="27"/>
        <v>2</v>
      </c>
      <c r="AS156" s="6">
        <f t="shared" si="27"/>
        <v>2</v>
      </c>
      <c r="AT156" s="6">
        <f t="shared" si="27"/>
        <v>2</v>
      </c>
      <c r="AU156" s="6">
        <f t="shared" si="27"/>
        <v>2</v>
      </c>
      <c r="AV156" s="6">
        <f t="shared" si="27"/>
        <v>2</v>
      </c>
      <c r="AW156" s="6">
        <f t="shared" si="27"/>
        <v>0</v>
      </c>
      <c r="AX156" s="6">
        <f t="shared" si="27"/>
        <v>0</v>
      </c>
      <c r="AY156" s="6">
        <f t="shared" si="27"/>
        <v>0</v>
      </c>
      <c r="BA156" s="6">
        <f t="shared" si="22"/>
        <v>24</v>
      </c>
      <c r="BC156">
        <f>IFERROR(LN(D156),0)</f>
        <v>0.69314718055994529</v>
      </c>
      <c r="BD156">
        <f>IFERROR(LN(E156),0)</f>
        <v>1.0986122886681098</v>
      </c>
      <c r="BE156">
        <f>IFERROR(LN(F156),0)</f>
        <v>0.69314718055994529</v>
      </c>
      <c r="BF156">
        <f>IFERROR(LN(G156),0)</f>
        <v>1.0986122886681098</v>
      </c>
      <c r="BG156">
        <f>IFERROR(LN(H156),0)</f>
        <v>0.69314718055994529</v>
      </c>
      <c r="BH156">
        <f>IFERROR(LN(I156),0)</f>
        <v>0.69314718055994529</v>
      </c>
      <c r="BI156">
        <f>IFERROR(LN(J156),0)</f>
        <v>0.69314718055994529</v>
      </c>
      <c r="BJ156">
        <f>IFERROR(LN(K156),0)</f>
        <v>0.69314718055994529</v>
      </c>
      <c r="BK156">
        <f>IFERROR(LN(L156),0)</f>
        <v>0.69314718055994529</v>
      </c>
      <c r="BL156">
        <f>IFERROR(LN(M156),0)</f>
        <v>1.0986122886681098</v>
      </c>
      <c r="BM156">
        <f>IFERROR(LN(N156),0)</f>
        <v>0.69314718055994529</v>
      </c>
      <c r="BN156">
        <f>IFERROR(LN(O156),0)</f>
        <v>1.0986122886681098</v>
      </c>
      <c r="BO156">
        <f>IFERROR(LN(P156),0)</f>
        <v>0</v>
      </c>
      <c r="BP156">
        <f>IFERROR(LN(Q156),0)</f>
        <v>0</v>
      </c>
      <c r="BQ156">
        <f>IFERROR(LN(R156),0)</f>
        <v>0</v>
      </c>
      <c r="BT156">
        <f t="shared" ref="BT156:CH219" si="28">U156/$BA156</f>
        <v>8.3333333333333329E-2</v>
      </c>
      <c r="BU156">
        <f t="shared" si="28"/>
        <v>8.3333333333333329E-2</v>
      </c>
      <c r="BV156">
        <f t="shared" si="28"/>
        <v>8.3333333333333329E-2</v>
      </c>
      <c r="BW156">
        <f t="shared" si="28"/>
        <v>8.3333333333333329E-2</v>
      </c>
      <c r="BX156">
        <f t="shared" si="28"/>
        <v>8.3333333333333329E-2</v>
      </c>
      <c r="BY156">
        <f t="shared" si="28"/>
        <v>8.3333333333333329E-2</v>
      </c>
      <c r="BZ156">
        <f t="shared" si="28"/>
        <v>8.3333333333333329E-2</v>
      </c>
      <c r="CA156">
        <f t="shared" si="28"/>
        <v>8.3333333333333329E-2</v>
      </c>
      <c r="CB156">
        <f t="shared" si="28"/>
        <v>8.3333333333333329E-2</v>
      </c>
      <c r="CC156">
        <f t="shared" si="28"/>
        <v>8.3333333333333329E-2</v>
      </c>
      <c r="CD156">
        <f t="shared" si="28"/>
        <v>8.3333333333333329E-2</v>
      </c>
      <c r="CE156">
        <f t="shared" si="28"/>
        <v>8.3333333333333329E-2</v>
      </c>
      <c r="CF156">
        <f t="shared" si="28"/>
        <v>0</v>
      </c>
      <c r="CG156">
        <f t="shared" si="28"/>
        <v>0</v>
      </c>
      <c r="CH156">
        <f t="shared" si="28"/>
        <v>0</v>
      </c>
      <c r="CK156">
        <f>D156*BT156+E156*BU156+F156*BV156+G156*BW156+H156*BX156+I156*BY156+J156*BZ156+K156*CA156+L156*CB156+M156*CC156+N156*CD156+O156*CE156+P156*CF156+Q156*CG156+R156*CH156</f>
        <v>2.3333333333333335</v>
      </c>
      <c r="CL156">
        <f t="shared" si="23"/>
        <v>0.82830221659600023</v>
      </c>
      <c r="CN156">
        <f t="shared" si="24"/>
        <v>12</v>
      </c>
    </row>
    <row r="157" spans="1:92" x14ac:dyDescent="0.35">
      <c r="B157" s="2" t="s">
        <v>216</v>
      </c>
      <c r="D157" s="3">
        <v>2</v>
      </c>
      <c r="E157" s="3">
        <v>3</v>
      </c>
      <c r="F157" s="3">
        <v>2</v>
      </c>
      <c r="G157" s="3">
        <v>3</v>
      </c>
      <c r="H157" s="3">
        <v>3</v>
      </c>
      <c r="I157" s="3">
        <v>3</v>
      </c>
      <c r="J157" s="3">
        <v>2</v>
      </c>
      <c r="K157" s="3">
        <v>2</v>
      </c>
      <c r="L157" s="3">
        <v>2</v>
      </c>
      <c r="M157" s="3">
        <v>3</v>
      </c>
      <c r="N157" s="3">
        <v>3</v>
      </c>
      <c r="O157" s="3">
        <v>3</v>
      </c>
      <c r="U157" s="4">
        <v>2</v>
      </c>
      <c r="V157" s="4">
        <v>2</v>
      </c>
      <c r="W157" s="4">
        <v>2</v>
      </c>
      <c r="X157" s="4">
        <v>2</v>
      </c>
      <c r="Y157" s="4">
        <v>2</v>
      </c>
      <c r="Z157" s="4">
        <v>2</v>
      </c>
      <c r="AA157" s="4">
        <v>2</v>
      </c>
      <c r="AB157" s="4">
        <v>2</v>
      </c>
      <c r="AC157" s="4">
        <v>2</v>
      </c>
      <c r="AD157" s="4">
        <v>2</v>
      </c>
      <c r="AE157" s="4">
        <v>2</v>
      </c>
      <c r="AF157" s="4">
        <v>2</v>
      </c>
      <c r="AK157" s="6">
        <f t="shared" si="27"/>
        <v>2</v>
      </c>
      <c r="AL157" s="6">
        <f t="shared" si="27"/>
        <v>2</v>
      </c>
      <c r="AM157" s="6">
        <f t="shared" si="27"/>
        <v>2</v>
      </c>
      <c r="AN157" s="6">
        <f t="shared" si="27"/>
        <v>2</v>
      </c>
      <c r="AO157" s="6">
        <f t="shared" si="27"/>
        <v>2</v>
      </c>
      <c r="AP157" s="6">
        <f t="shared" si="27"/>
        <v>2</v>
      </c>
      <c r="AQ157" s="6">
        <f t="shared" si="27"/>
        <v>2</v>
      </c>
      <c r="AR157" s="6">
        <f t="shared" si="27"/>
        <v>2</v>
      </c>
      <c r="AS157" s="6">
        <f t="shared" si="27"/>
        <v>2</v>
      </c>
      <c r="AT157" s="6">
        <f t="shared" si="27"/>
        <v>2</v>
      </c>
      <c r="AU157" s="6">
        <f t="shared" si="27"/>
        <v>2</v>
      </c>
      <c r="AV157" s="6">
        <f t="shared" si="27"/>
        <v>2</v>
      </c>
      <c r="AW157" s="6">
        <f t="shared" si="27"/>
        <v>0</v>
      </c>
      <c r="AX157" s="6">
        <f t="shared" si="27"/>
        <v>0</v>
      </c>
      <c r="AY157" s="6">
        <f t="shared" si="27"/>
        <v>0</v>
      </c>
      <c r="BA157" s="6">
        <f t="shared" si="22"/>
        <v>24</v>
      </c>
      <c r="BC157">
        <f>IFERROR(LN(D157),0)</f>
        <v>0.69314718055994529</v>
      </c>
      <c r="BD157">
        <f>IFERROR(LN(E157),0)</f>
        <v>1.0986122886681098</v>
      </c>
      <c r="BE157">
        <f>IFERROR(LN(F157),0)</f>
        <v>0.69314718055994529</v>
      </c>
      <c r="BF157">
        <f>IFERROR(LN(G157),0)</f>
        <v>1.0986122886681098</v>
      </c>
      <c r="BG157">
        <f>IFERROR(LN(H157),0)</f>
        <v>1.0986122886681098</v>
      </c>
      <c r="BH157">
        <f>IFERROR(LN(I157),0)</f>
        <v>1.0986122886681098</v>
      </c>
      <c r="BI157">
        <f>IFERROR(LN(J157),0)</f>
        <v>0.69314718055994529</v>
      </c>
      <c r="BJ157">
        <f>IFERROR(LN(K157),0)</f>
        <v>0.69314718055994529</v>
      </c>
      <c r="BK157">
        <f>IFERROR(LN(L157),0)</f>
        <v>0.69314718055994529</v>
      </c>
      <c r="BL157">
        <f>IFERROR(LN(M157),0)</f>
        <v>1.0986122886681098</v>
      </c>
      <c r="BM157">
        <f>IFERROR(LN(N157),0)</f>
        <v>1.0986122886681098</v>
      </c>
      <c r="BN157">
        <f>IFERROR(LN(O157),0)</f>
        <v>1.0986122886681098</v>
      </c>
      <c r="BO157">
        <f>IFERROR(LN(P157),0)</f>
        <v>0</v>
      </c>
      <c r="BP157">
        <f>IFERROR(LN(Q157),0)</f>
        <v>0</v>
      </c>
      <c r="BQ157">
        <f>IFERROR(LN(R157),0)</f>
        <v>0</v>
      </c>
      <c r="BT157">
        <f t="shared" si="28"/>
        <v>8.3333333333333329E-2</v>
      </c>
      <c r="BU157">
        <f t="shared" si="28"/>
        <v>8.3333333333333329E-2</v>
      </c>
      <c r="BV157">
        <f t="shared" si="28"/>
        <v>8.3333333333333329E-2</v>
      </c>
      <c r="BW157">
        <f t="shared" si="28"/>
        <v>8.3333333333333329E-2</v>
      </c>
      <c r="BX157">
        <f t="shared" si="28"/>
        <v>8.3333333333333329E-2</v>
      </c>
      <c r="BY157">
        <f t="shared" si="28"/>
        <v>8.3333333333333329E-2</v>
      </c>
      <c r="BZ157">
        <f t="shared" si="28"/>
        <v>8.3333333333333329E-2</v>
      </c>
      <c r="CA157">
        <f t="shared" si="28"/>
        <v>8.3333333333333329E-2</v>
      </c>
      <c r="CB157">
        <f t="shared" si="28"/>
        <v>8.3333333333333329E-2</v>
      </c>
      <c r="CC157">
        <f t="shared" si="28"/>
        <v>8.3333333333333329E-2</v>
      </c>
      <c r="CD157">
        <f t="shared" si="28"/>
        <v>8.3333333333333329E-2</v>
      </c>
      <c r="CE157">
        <f t="shared" si="28"/>
        <v>8.3333333333333329E-2</v>
      </c>
      <c r="CF157">
        <f t="shared" si="28"/>
        <v>0</v>
      </c>
      <c r="CG157">
        <f t="shared" si="28"/>
        <v>0</v>
      </c>
      <c r="CH157">
        <f t="shared" si="28"/>
        <v>0</v>
      </c>
      <c r="CK157">
        <f>D157*BT157+E157*BU157+F157*BV157+G157*BW157+H157*BX157+I157*BY157+J157*BZ157+K157*CA157+L157*CB157+M157*CC157+N157*CD157+O157*CE157+P157*CF157+Q157*CG157+R157*CH157</f>
        <v>2.5833333333333335</v>
      </c>
      <c r="CL157">
        <f t="shared" si="23"/>
        <v>0.92966849362304138</v>
      </c>
      <c r="CN157">
        <f t="shared" si="24"/>
        <v>12</v>
      </c>
    </row>
    <row r="158" spans="1:92" x14ac:dyDescent="0.35">
      <c r="B158" s="2" t="s">
        <v>217</v>
      </c>
      <c r="D158" s="3">
        <v>2</v>
      </c>
      <c r="E158" s="3">
        <v>3</v>
      </c>
      <c r="F158" s="3">
        <v>2</v>
      </c>
      <c r="G158" s="3">
        <v>3</v>
      </c>
      <c r="H158" s="3">
        <v>3</v>
      </c>
      <c r="I158" s="3">
        <v>2</v>
      </c>
      <c r="J158" s="3">
        <v>2</v>
      </c>
      <c r="K158" s="3">
        <v>2</v>
      </c>
      <c r="L158" s="3">
        <v>2</v>
      </c>
      <c r="M158" s="3">
        <v>3</v>
      </c>
      <c r="N158" s="3">
        <v>3</v>
      </c>
      <c r="O158" s="3">
        <v>3</v>
      </c>
      <c r="U158" s="4">
        <v>2</v>
      </c>
      <c r="V158" s="4">
        <v>2</v>
      </c>
      <c r="W158" s="4">
        <v>2</v>
      </c>
      <c r="X158" s="4">
        <v>2</v>
      </c>
      <c r="Y158" s="4">
        <v>2</v>
      </c>
      <c r="Z158" s="4">
        <v>2</v>
      </c>
      <c r="AA158" s="4">
        <v>2</v>
      </c>
      <c r="AB158" s="4">
        <v>2</v>
      </c>
      <c r="AC158" s="4">
        <v>2</v>
      </c>
      <c r="AD158" s="4">
        <v>2</v>
      </c>
      <c r="AE158" s="4">
        <v>2</v>
      </c>
      <c r="AF158" s="4">
        <v>2</v>
      </c>
      <c r="AK158" s="6">
        <f t="shared" si="27"/>
        <v>2</v>
      </c>
      <c r="AL158" s="6">
        <f t="shared" si="27"/>
        <v>2</v>
      </c>
      <c r="AM158" s="6">
        <f t="shared" si="27"/>
        <v>2</v>
      </c>
      <c r="AN158" s="6">
        <f t="shared" si="27"/>
        <v>2</v>
      </c>
      <c r="AO158" s="6">
        <f t="shared" si="27"/>
        <v>2</v>
      </c>
      <c r="AP158" s="6">
        <f t="shared" si="27"/>
        <v>2</v>
      </c>
      <c r="AQ158" s="6">
        <f t="shared" si="27"/>
        <v>2</v>
      </c>
      <c r="AR158" s="6">
        <f t="shared" si="27"/>
        <v>2</v>
      </c>
      <c r="AS158" s="6">
        <f t="shared" si="27"/>
        <v>2</v>
      </c>
      <c r="AT158" s="6">
        <f t="shared" si="27"/>
        <v>2</v>
      </c>
      <c r="AU158" s="6">
        <f t="shared" si="27"/>
        <v>2</v>
      </c>
      <c r="AV158" s="6">
        <f t="shared" si="27"/>
        <v>2</v>
      </c>
      <c r="AW158" s="6">
        <f t="shared" si="27"/>
        <v>0</v>
      </c>
      <c r="AX158" s="6">
        <f t="shared" si="27"/>
        <v>0</v>
      </c>
      <c r="AY158" s="6">
        <f t="shared" si="27"/>
        <v>0</v>
      </c>
      <c r="BA158" s="6">
        <f t="shared" si="22"/>
        <v>24</v>
      </c>
      <c r="BC158">
        <f>IFERROR(LN(D158),0)</f>
        <v>0.69314718055994529</v>
      </c>
      <c r="BD158">
        <f>IFERROR(LN(E158),0)</f>
        <v>1.0986122886681098</v>
      </c>
      <c r="BE158">
        <f>IFERROR(LN(F158),0)</f>
        <v>0.69314718055994529</v>
      </c>
      <c r="BF158">
        <f>IFERROR(LN(G158),0)</f>
        <v>1.0986122886681098</v>
      </c>
      <c r="BG158">
        <f>IFERROR(LN(H158),0)</f>
        <v>1.0986122886681098</v>
      </c>
      <c r="BH158">
        <f>IFERROR(LN(I158),0)</f>
        <v>0.69314718055994529</v>
      </c>
      <c r="BI158">
        <f>IFERROR(LN(J158),0)</f>
        <v>0.69314718055994529</v>
      </c>
      <c r="BJ158">
        <f>IFERROR(LN(K158),0)</f>
        <v>0.69314718055994529</v>
      </c>
      <c r="BK158">
        <f>IFERROR(LN(L158),0)</f>
        <v>0.69314718055994529</v>
      </c>
      <c r="BL158">
        <f>IFERROR(LN(M158),0)</f>
        <v>1.0986122886681098</v>
      </c>
      <c r="BM158">
        <f>IFERROR(LN(N158),0)</f>
        <v>1.0986122886681098</v>
      </c>
      <c r="BN158">
        <f>IFERROR(LN(O158),0)</f>
        <v>1.0986122886681098</v>
      </c>
      <c r="BO158">
        <f>IFERROR(LN(P158),0)</f>
        <v>0</v>
      </c>
      <c r="BP158">
        <f>IFERROR(LN(Q158),0)</f>
        <v>0</v>
      </c>
      <c r="BQ158">
        <f>IFERROR(LN(R158),0)</f>
        <v>0</v>
      </c>
      <c r="BT158">
        <f t="shared" si="28"/>
        <v>8.3333333333333329E-2</v>
      </c>
      <c r="BU158">
        <f t="shared" si="28"/>
        <v>8.3333333333333329E-2</v>
      </c>
      <c r="BV158">
        <f t="shared" si="28"/>
        <v>8.3333333333333329E-2</v>
      </c>
      <c r="BW158">
        <f t="shared" si="28"/>
        <v>8.3333333333333329E-2</v>
      </c>
      <c r="BX158">
        <f t="shared" si="28"/>
        <v>8.3333333333333329E-2</v>
      </c>
      <c r="BY158">
        <f t="shared" si="28"/>
        <v>8.3333333333333329E-2</v>
      </c>
      <c r="BZ158">
        <f t="shared" si="28"/>
        <v>8.3333333333333329E-2</v>
      </c>
      <c r="CA158">
        <f t="shared" si="28"/>
        <v>8.3333333333333329E-2</v>
      </c>
      <c r="CB158">
        <f t="shared" si="28"/>
        <v>8.3333333333333329E-2</v>
      </c>
      <c r="CC158">
        <f t="shared" si="28"/>
        <v>8.3333333333333329E-2</v>
      </c>
      <c r="CD158">
        <f t="shared" si="28"/>
        <v>8.3333333333333329E-2</v>
      </c>
      <c r="CE158">
        <f t="shared" si="28"/>
        <v>8.3333333333333329E-2</v>
      </c>
      <c r="CF158">
        <f t="shared" si="28"/>
        <v>0</v>
      </c>
      <c r="CG158">
        <f t="shared" si="28"/>
        <v>0</v>
      </c>
      <c r="CH158">
        <f t="shared" si="28"/>
        <v>0</v>
      </c>
      <c r="CK158">
        <f>D158*BT158+E158*BU158+F158*BV158+G158*BW158+H158*BX158+I158*BY158+J158*BZ158+K158*CA158+L158*CB158+M158*CC158+N158*CD158+O158*CE158+P158*CF158+Q158*CG158+R158*CH158</f>
        <v>2.5</v>
      </c>
      <c r="CL158">
        <f t="shared" si="23"/>
        <v>0.89587973461402759</v>
      </c>
      <c r="CN158">
        <f t="shared" si="24"/>
        <v>12</v>
      </c>
    </row>
    <row r="159" spans="1:92" x14ac:dyDescent="0.35">
      <c r="B159" s="2" t="s">
        <v>218</v>
      </c>
      <c r="D159" s="3">
        <v>2</v>
      </c>
      <c r="E159" s="3">
        <v>3</v>
      </c>
      <c r="F159" s="3">
        <v>2</v>
      </c>
      <c r="G159" s="3">
        <v>3</v>
      </c>
      <c r="H159" s="3">
        <v>3</v>
      </c>
      <c r="I159" s="3">
        <v>3</v>
      </c>
      <c r="J159" s="3">
        <v>2</v>
      </c>
      <c r="K159" s="3">
        <v>2</v>
      </c>
      <c r="L159" s="3">
        <v>2</v>
      </c>
      <c r="M159" s="3">
        <v>3</v>
      </c>
      <c r="N159" s="3">
        <v>3</v>
      </c>
      <c r="O159" s="3">
        <v>3</v>
      </c>
      <c r="U159" s="4">
        <v>2</v>
      </c>
      <c r="V159" s="4">
        <v>2</v>
      </c>
      <c r="W159" s="4">
        <v>2</v>
      </c>
      <c r="X159" s="4">
        <v>2</v>
      </c>
      <c r="Y159" s="4">
        <v>2</v>
      </c>
      <c r="Z159" s="4">
        <v>2</v>
      </c>
      <c r="AA159" s="4">
        <v>2</v>
      </c>
      <c r="AB159" s="4">
        <v>2</v>
      </c>
      <c r="AC159" s="4">
        <v>2</v>
      </c>
      <c r="AD159" s="4">
        <v>2</v>
      </c>
      <c r="AE159" s="4">
        <v>2</v>
      </c>
      <c r="AF159" s="4">
        <v>2</v>
      </c>
      <c r="AK159" s="6">
        <f t="shared" si="27"/>
        <v>2</v>
      </c>
      <c r="AL159" s="6">
        <f t="shared" si="27"/>
        <v>2</v>
      </c>
      <c r="AM159" s="6">
        <f t="shared" si="27"/>
        <v>2</v>
      </c>
      <c r="AN159" s="6">
        <f t="shared" si="27"/>
        <v>2</v>
      </c>
      <c r="AO159" s="6">
        <f t="shared" si="27"/>
        <v>2</v>
      </c>
      <c r="AP159" s="6">
        <f t="shared" si="27"/>
        <v>2</v>
      </c>
      <c r="AQ159" s="6">
        <f t="shared" si="27"/>
        <v>2</v>
      </c>
      <c r="AR159" s="6">
        <f t="shared" si="27"/>
        <v>2</v>
      </c>
      <c r="AS159" s="6">
        <f t="shared" si="27"/>
        <v>2</v>
      </c>
      <c r="AT159" s="6">
        <f t="shared" si="27"/>
        <v>2</v>
      </c>
      <c r="AU159" s="6">
        <f t="shared" si="27"/>
        <v>2</v>
      </c>
      <c r="AV159" s="6">
        <f t="shared" si="27"/>
        <v>2</v>
      </c>
      <c r="AW159" s="6">
        <f t="shared" si="27"/>
        <v>0</v>
      </c>
      <c r="AX159" s="6">
        <f t="shared" si="27"/>
        <v>0</v>
      </c>
      <c r="AY159" s="6">
        <f t="shared" si="27"/>
        <v>0</v>
      </c>
      <c r="BA159" s="6">
        <f t="shared" si="22"/>
        <v>24</v>
      </c>
      <c r="BC159">
        <f>IFERROR(LN(D159),0)</f>
        <v>0.69314718055994529</v>
      </c>
      <c r="BD159">
        <f>IFERROR(LN(E159),0)</f>
        <v>1.0986122886681098</v>
      </c>
      <c r="BE159">
        <f>IFERROR(LN(F159),0)</f>
        <v>0.69314718055994529</v>
      </c>
      <c r="BF159">
        <f>IFERROR(LN(G159),0)</f>
        <v>1.0986122886681098</v>
      </c>
      <c r="BG159">
        <f>IFERROR(LN(H159),0)</f>
        <v>1.0986122886681098</v>
      </c>
      <c r="BH159">
        <f>IFERROR(LN(I159),0)</f>
        <v>1.0986122886681098</v>
      </c>
      <c r="BI159">
        <f>IFERROR(LN(J159),0)</f>
        <v>0.69314718055994529</v>
      </c>
      <c r="BJ159">
        <f>IFERROR(LN(K159),0)</f>
        <v>0.69314718055994529</v>
      </c>
      <c r="BK159">
        <f>IFERROR(LN(L159),0)</f>
        <v>0.69314718055994529</v>
      </c>
      <c r="BL159">
        <f>IFERROR(LN(M159),0)</f>
        <v>1.0986122886681098</v>
      </c>
      <c r="BM159">
        <f>IFERROR(LN(N159),0)</f>
        <v>1.0986122886681098</v>
      </c>
      <c r="BN159">
        <f>IFERROR(LN(O159),0)</f>
        <v>1.0986122886681098</v>
      </c>
      <c r="BO159">
        <f>IFERROR(LN(P159),0)</f>
        <v>0</v>
      </c>
      <c r="BP159">
        <f>IFERROR(LN(Q159),0)</f>
        <v>0</v>
      </c>
      <c r="BQ159">
        <f>IFERROR(LN(R159),0)</f>
        <v>0</v>
      </c>
      <c r="BT159">
        <f t="shared" si="28"/>
        <v>8.3333333333333329E-2</v>
      </c>
      <c r="BU159">
        <f t="shared" si="28"/>
        <v>8.3333333333333329E-2</v>
      </c>
      <c r="BV159">
        <f t="shared" si="28"/>
        <v>8.3333333333333329E-2</v>
      </c>
      <c r="BW159">
        <f t="shared" si="28"/>
        <v>8.3333333333333329E-2</v>
      </c>
      <c r="BX159">
        <f t="shared" si="28"/>
        <v>8.3333333333333329E-2</v>
      </c>
      <c r="BY159">
        <f t="shared" si="28"/>
        <v>8.3333333333333329E-2</v>
      </c>
      <c r="BZ159">
        <f t="shared" si="28"/>
        <v>8.3333333333333329E-2</v>
      </c>
      <c r="CA159">
        <f t="shared" si="28"/>
        <v>8.3333333333333329E-2</v>
      </c>
      <c r="CB159">
        <f t="shared" si="28"/>
        <v>8.3333333333333329E-2</v>
      </c>
      <c r="CC159">
        <f t="shared" si="28"/>
        <v>8.3333333333333329E-2</v>
      </c>
      <c r="CD159">
        <f t="shared" si="28"/>
        <v>8.3333333333333329E-2</v>
      </c>
      <c r="CE159">
        <f t="shared" si="28"/>
        <v>8.3333333333333329E-2</v>
      </c>
      <c r="CF159">
        <f t="shared" si="28"/>
        <v>0</v>
      </c>
      <c r="CG159">
        <f t="shared" si="28"/>
        <v>0</v>
      </c>
      <c r="CH159">
        <f t="shared" si="28"/>
        <v>0</v>
      </c>
      <c r="CK159">
        <f>D159*BT159+E159*BU159+F159*BV159+G159*BW159+H159*BX159+I159*BY159+J159*BZ159+K159*CA159+L159*CB159+M159*CC159+N159*CD159+O159*CE159+P159*CF159+Q159*CG159+R159*CH159</f>
        <v>2.5833333333333335</v>
      </c>
      <c r="CL159">
        <f t="shared" si="23"/>
        <v>0.92966849362304138</v>
      </c>
      <c r="CN159">
        <f t="shared" si="24"/>
        <v>12</v>
      </c>
    </row>
    <row r="160" spans="1:92" x14ac:dyDescent="0.35">
      <c r="B160" s="2" t="s">
        <v>219</v>
      </c>
      <c r="D160" s="3">
        <v>2</v>
      </c>
      <c r="E160" s="3">
        <v>3</v>
      </c>
      <c r="F160" s="3">
        <v>2</v>
      </c>
      <c r="G160" s="3">
        <v>3</v>
      </c>
      <c r="H160" s="3">
        <v>2</v>
      </c>
      <c r="I160" s="3">
        <v>1</v>
      </c>
      <c r="J160" s="3">
        <v>2</v>
      </c>
      <c r="K160" s="3">
        <v>2</v>
      </c>
      <c r="L160" s="3">
        <v>2</v>
      </c>
      <c r="M160" s="3">
        <v>3</v>
      </c>
      <c r="N160" s="3">
        <v>2</v>
      </c>
      <c r="O160" s="3">
        <v>3</v>
      </c>
      <c r="U160" s="4">
        <v>2</v>
      </c>
      <c r="V160" s="4">
        <v>2</v>
      </c>
      <c r="W160" s="4">
        <v>2</v>
      </c>
      <c r="X160" s="4">
        <v>2</v>
      </c>
      <c r="Y160" s="4">
        <v>2</v>
      </c>
      <c r="Z160" s="4">
        <v>2</v>
      </c>
      <c r="AA160" s="4">
        <v>2</v>
      </c>
      <c r="AB160" s="4">
        <v>2</v>
      </c>
      <c r="AC160" s="4">
        <v>2</v>
      </c>
      <c r="AD160" s="4">
        <v>2</v>
      </c>
      <c r="AE160" s="4">
        <v>2</v>
      </c>
      <c r="AF160" s="4">
        <v>2</v>
      </c>
      <c r="AK160" s="6">
        <f t="shared" si="27"/>
        <v>2</v>
      </c>
      <c r="AL160" s="6">
        <f t="shared" si="27"/>
        <v>2</v>
      </c>
      <c r="AM160" s="6">
        <f t="shared" si="27"/>
        <v>2</v>
      </c>
      <c r="AN160" s="6">
        <f t="shared" si="27"/>
        <v>2</v>
      </c>
      <c r="AO160" s="6">
        <f t="shared" si="27"/>
        <v>2</v>
      </c>
      <c r="AP160" s="6">
        <f t="shared" si="27"/>
        <v>2</v>
      </c>
      <c r="AQ160" s="6">
        <f t="shared" si="27"/>
        <v>2</v>
      </c>
      <c r="AR160" s="6">
        <f t="shared" si="27"/>
        <v>2</v>
      </c>
      <c r="AS160" s="6">
        <f t="shared" si="27"/>
        <v>2</v>
      </c>
      <c r="AT160" s="6">
        <f t="shared" si="27"/>
        <v>2</v>
      </c>
      <c r="AU160" s="6">
        <f t="shared" si="27"/>
        <v>2</v>
      </c>
      <c r="AV160" s="6">
        <f t="shared" si="27"/>
        <v>2</v>
      </c>
      <c r="AW160" s="6">
        <f t="shared" si="27"/>
        <v>0</v>
      </c>
      <c r="AX160" s="6">
        <f t="shared" si="27"/>
        <v>0</v>
      </c>
      <c r="AY160" s="6">
        <f t="shared" si="27"/>
        <v>0</v>
      </c>
      <c r="BA160" s="6">
        <f t="shared" si="22"/>
        <v>24</v>
      </c>
      <c r="BC160">
        <f>IFERROR(LN(D160),0)</f>
        <v>0.69314718055994529</v>
      </c>
      <c r="BD160">
        <f>IFERROR(LN(E160),0)</f>
        <v>1.0986122886681098</v>
      </c>
      <c r="BE160">
        <f>IFERROR(LN(F160),0)</f>
        <v>0.69314718055994529</v>
      </c>
      <c r="BF160">
        <f>IFERROR(LN(G160),0)</f>
        <v>1.0986122886681098</v>
      </c>
      <c r="BG160">
        <f>IFERROR(LN(H160),0)</f>
        <v>0.69314718055994529</v>
      </c>
      <c r="BH160">
        <f>IFERROR(LN(I160),0)</f>
        <v>0</v>
      </c>
      <c r="BI160">
        <f>IFERROR(LN(J160),0)</f>
        <v>0.69314718055994529</v>
      </c>
      <c r="BJ160">
        <f>IFERROR(LN(K160),0)</f>
        <v>0.69314718055994529</v>
      </c>
      <c r="BK160">
        <f>IFERROR(LN(L160),0)</f>
        <v>0.69314718055994529</v>
      </c>
      <c r="BL160">
        <f>IFERROR(LN(M160),0)</f>
        <v>1.0986122886681098</v>
      </c>
      <c r="BM160">
        <f>IFERROR(LN(N160),0)</f>
        <v>0.69314718055994529</v>
      </c>
      <c r="BN160">
        <f>IFERROR(LN(O160),0)</f>
        <v>1.0986122886681098</v>
      </c>
      <c r="BO160">
        <f>IFERROR(LN(P160),0)</f>
        <v>0</v>
      </c>
      <c r="BP160">
        <f>IFERROR(LN(Q160),0)</f>
        <v>0</v>
      </c>
      <c r="BQ160">
        <f>IFERROR(LN(R160),0)</f>
        <v>0</v>
      </c>
      <c r="BT160">
        <f t="shared" si="28"/>
        <v>8.3333333333333329E-2</v>
      </c>
      <c r="BU160">
        <f t="shared" si="28"/>
        <v>8.3333333333333329E-2</v>
      </c>
      <c r="BV160">
        <f t="shared" si="28"/>
        <v>8.3333333333333329E-2</v>
      </c>
      <c r="BW160">
        <f t="shared" si="28"/>
        <v>8.3333333333333329E-2</v>
      </c>
      <c r="BX160">
        <f t="shared" si="28"/>
        <v>8.3333333333333329E-2</v>
      </c>
      <c r="BY160">
        <f t="shared" si="28"/>
        <v>8.3333333333333329E-2</v>
      </c>
      <c r="BZ160">
        <f t="shared" si="28"/>
        <v>8.3333333333333329E-2</v>
      </c>
      <c r="CA160">
        <f t="shared" si="28"/>
        <v>8.3333333333333329E-2</v>
      </c>
      <c r="CB160">
        <f t="shared" si="28"/>
        <v>8.3333333333333329E-2</v>
      </c>
      <c r="CC160">
        <f t="shared" si="28"/>
        <v>8.3333333333333329E-2</v>
      </c>
      <c r="CD160">
        <f t="shared" si="28"/>
        <v>8.3333333333333329E-2</v>
      </c>
      <c r="CE160">
        <f t="shared" si="28"/>
        <v>8.3333333333333329E-2</v>
      </c>
      <c r="CF160">
        <f t="shared" si="28"/>
        <v>0</v>
      </c>
      <c r="CG160">
        <f t="shared" si="28"/>
        <v>0</v>
      </c>
      <c r="CH160">
        <f t="shared" si="28"/>
        <v>0</v>
      </c>
      <c r="CK160">
        <f>D160*BT160+E160*BU160+F160*BV160+G160*BW160+H160*BX160+I160*BY160+J160*BZ160+K160*CA160+L160*CB160+M160*CC160+N160*CD160+O160*CE160+P160*CF160+Q160*CG160+R160*CH160</f>
        <v>2.25</v>
      </c>
      <c r="CL160">
        <f t="shared" si="23"/>
        <v>0.77053995154933808</v>
      </c>
      <c r="CN160">
        <f t="shared" si="24"/>
        <v>12</v>
      </c>
    </row>
    <row r="161" spans="1:92" x14ac:dyDescent="0.35">
      <c r="B161" s="2" t="s">
        <v>220</v>
      </c>
      <c r="D161" s="3">
        <v>2</v>
      </c>
      <c r="E161" s="3">
        <v>3</v>
      </c>
      <c r="F161" s="3">
        <v>2</v>
      </c>
      <c r="G161" s="3">
        <v>3</v>
      </c>
      <c r="H161" s="3">
        <v>3</v>
      </c>
      <c r="I161" s="3">
        <v>2</v>
      </c>
      <c r="J161" s="3">
        <v>2</v>
      </c>
      <c r="K161" s="3">
        <v>2</v>
      </c>
      <c r="L161" s="3">
        <v>2</v>
      </c>
      <c r="M161" s="3">
        <v>3</v>
      </c>
      <c r="N161" s="3">
        <v>3</v>
      </c>
      <c r="O161" s="3">
        <v>3</v>
      </c>
      <c r="U161" s="4">
        <v>2</v>
      </c>
      <c r="V161" s="4">
        <v>2</v>
      </c>
      <c r="W161" s="4">
        <v>2</v>
      </c>
      <c r="X161" s="4">
        <v>2</v>
      </c>
      <c r="Y161" s="4">
        <v>2</v>
      </c>
      <c r="Z161" s="4">
        <v>2</v>
      </c>
      <c r="AA161" s="4">
        <v>2</v>
      </c>
      <c r="AB161" s="4">
        <v>2</v>
      </c>
      <c r="AC161" s="4">
        <v>2</v>
      </c>
      <c r="AD161" s="4">
        <v>2</v>
      </c>
      <c r="AE161" s="4">
        <v>2</v>
      </c>
      <c r="AF161" s="4">
        <v>2</v>
      </c>
      <c r="AK161" s="6">
        <f t="shared" si="27"/>
        <v>2</v>
      </c>
      <c r="AL161" s="6">
        <f t="shared" si="27"/>
        <v>2</v>
      </c>
      <c r="AM161" s="6">
        <f t="shared" si="27"/>
        <v>2</v>
      </c>
      <c r="AN161" s="6">
        <f t="shared" si="27"/>
        <v>2</v>
      </c>
      <c r="AO161" s="6">
        <f t="shared" si="27"/>
        <v>2</v>
      </c>
      <c r="AP161" s="6">
        <f t="shared" si="27"/>
        <v>2</v>
      </c>
      <c r="AQ161" s="6">
        <f t="shared" si="27"/>
        <v>2</v>
      </c>
      <c r="AR161" s="6">
        <f t="shared" si="27"/>
        <v>2</v>
      </c>
      <c r="AS161" s="6">
        <f t="shared" si="27"/>
        <v>2</v>
      </c>
      <c r="AT161" s="6">
        <f t="shared" si="27"/>
        <v>2</v>
      </c>
      <c r="AU161" s="6">
        <f t="shared" si="27"/>
        <v>2</v>
      </c>
      <c r="AV161" s="6">
        <f t="shared" si="27"/>
        <v>2</v>
      </c>
      <c r="AW161" s="6">
        <f t="shared" si="27"/>
        <v>0</v>
      </c>
      <c r="AX161" s="6">
        <f t="shared" si="27"/>
        <v>0</v>
      </c>
      <c r="AY161" s="6">
        <f t="shared" si="27"/>
        <v>0</v>
      </c>
      <c r="BA161" s="6">
        <f t="shared" si="22"/>
        <v>24</v>
      </c>
      <c r="BC161">
        <f>IFERROR(LN(D161),0)</f>
        <v>0.69314718055994529</v>
      </c>
      <c r="BD161">
        <f>IFERROR(LN(E161),0)</f>
        <v>1.0986122886681098</v>
      </c>
      <c r="BE161">
        <f>IFERROR(LN(F161),0)</f>
        <v>0.69314718055994529</v>
      </c>
      <c r="BF161">
        <f>IFERROR(LN(G161),0)</f>
        <v>1.0986122886681098</v>
      </c>
      <c r="BG161">
        <f>IFERROR(LN(H161),0)</f>
        <v>1.0986122886681098</v>
      </c>
      <c r="BH161">
        <f>IFERROR(LN(I161),0)</f>
        <v>0.69314718055994529</v>
      </c>
      <c r="BI161">
        <f>IFERROR(LN(J161),0)</f>
        <v>0.69314718055994529</v>
      </c>
      <c r="BJ161">
        <f>IFERROR(LN(K161),0)</f>
        <v>0.69314718055994529</v>
      </c>
      <c r="BK161">
        <f>IFERROR(LN(L161),0)</f>
        <v>0.69314718055994529</v>
      </c>
      <c r="BL161">
        <f>IFERROR(LN(M161),0)</f>
        <v>1.0986122886681098</v>
      </c>
      <c r="BM161">
        <f>IFERROR(LN(N161),0)</f>
        <v>1.0986122886681098</v>
      </c>
      <c r="BN161">
        <f>IFERROR(LN(O161),0)</f>
        <v>1.0986122886681098</v>
      </c>
      <c r="BO161">
        <f>IFERROR(LN(P161),0)</f>
        <v>0</v>
      </c>
      <c r="BP161">
        <f>IFERROR(LN(Q161),0)</f>
        <v>0</v>
      </c>
      <c r="BQ161">
        <f>IFERROR(LN(R161),0)</f>
        <v>0</v>
      </c>
      <c r="BT161">
        <f t="shared" si="28"/>
        <v>8.3333333333333329E-2</v>
      </c>
      <c r="BU161">
        <f t="shared" si="28"/>
        <v>8.3333333333333329E-2</v>
      </c>
      <c r="BV161">
        <f t="shared" si="28"/>
        <v>8.3333333333333329E-2</v>
      </c>
      <c r="BW161">
        <f t="shared" si="28"/>
        <v>8.3333333333333329E-2</v>
      </c>
      <c r="BX161">
        <f t="shared" si="28"/>
        <v>8.3333333333333329E-2</v>
      </c>
      <c r="BY161">
        <f t="shared" si="28"/>
        <v>8.3333333333333329E-2</v>
      </c>
      <c r="BZ161">
        <f t="shared" si="28"/>
        <v>8.3333333333333329E-2</v>
      </c>
      <c r="CA161">
        <f t="shared" si="28"/>
        <v>8.3333333333333329E-2</v>
      </c>
      <c r="CB161">
        <f t="shared" si="28"/>
        <v>8.3333333333333329E-2</v>
      </c>
      <c r="CC161">
        <f t="shared" si="28"/>
        <v>8.3333333333333329E-2</v>
      </c>
      <c r="CD161">
        <f t="shared" si="28"/>
        <v>8.3333333333333329E-2</v>
      </c>
      <c r="CE161">
        <f t="shared" si="28"/>
        <v>8.3333333333333329E-2</v>
      </c>
      <c r="CF161">
        <f t="shared" si="28"/>
        <v>0</v>
      </c>
      <c r="CG161">
        <f t="shared" si="28"/>
        <v>0</v>
      </c>
      <c r="CH161">
        <f t="shared" si="28"/>
        <v>0</v>
      </c>
      <c r="CK161">
        <f>D161*BT161+E161*BU161+F161*BV161+G161*BW161+H161*BX161+I161*BY161+J161*BZ161+K161*CA161+L161*CB161+M161*CC161+N161*CD161+O161*CE161+P161*CF161+Q161*CG161+R161*CH161</f>
        <v>2.5</v>
      </c>
      <c r="CL161">
        <f t="shared" si="23"/>
        <v>0.89587973461402759</v>
      </c>
      <c r="CN161">
        <f t="shared" si="24"/>
        <v>12</v>
      </c>
    </row>
    <row r="162" spans="1:92" x14ac:dyDescent="0.35">
      <c r="B162" s="2" t="s">
        <v>221</v>
      </c>
      <c r="D162" s="3">
        <v>2</v>
      </c>
      <c r="E162" s="3">
        <v>3</v>
      </c>
      <c r="F162" s="3">
        <v>2</v>
      </c>
      <c r="G162" s="3">
        <v>3</v>
      </c>
      <c r="H162" s="3">
        <v>3</v>
      </c>
      <c r="I162" s="3">
        <v>2</v>
      </c>
      <c r="J162" s="3">
        <v>2</v>
      </c>
      <c r="K162" s="3">
        <v>2</v>
      </c>
      <c r="L162" s="3">
        <v>2</v>
      </c>
      <c r="M162" s="3">
        <v>3</v>
      </c>
      <c r="N162" s="3">
        <v>3</v>
      </c>
      <c r="O162" s="3">
        <v>3</v>
      </c>
      <c r="U162" s="4">
        <v>2</v>
      </c>
      <c r="V162" s="4">
        <v>2</v>
      </c>
      <c r="W162" s="4">
        <v>2</v>
      </c>
      <c r="X162" s="4">
        <v>2</v>
      </c>
      <c r="Y162" s="4">
        <v>2</v>
      </c>
      <c r="Z162" s="4">
        <v>2</v>
      </c>
      <c r="AA162" s="4">
        <v>2</v>
      </c>
      <c r="AB162" s="4">
        <v>2</v>
      </c>
      <c r="AC162" s="4">
        <v>2</v>
      </c>
      <c r="AD162" s="4">
        <v>2</v>
      </c>
      <c r="AE162" s="4">
        <v>2</v>
      </c>
      <c r="AF162" s="4">
        <v>2</v>
      </c>
      <c r="AK162" s="6">
        <f t="shared" si="27"/>
        <v>2</v>
      </c>
      <c r="AL162" s="6">
        <f t="shared" si="27"/>
        <v>2</v>
      </c>
      <c r="AM162" s="6">
        <f t="shared" si="27"/>
        <v>2</v>
      </c>
      <c r="AN162" s="6">
        <f t="shared" si="27"/>
        <v>2</v>
      </c>
      <c r="AO162" s="6">
        <f t="shared" si="27"/>
        <v>2</v>
      </c>
      <c r="AP162" s="6">
        <f t="shared" si="27"/>
        <v>2</v>
      </c>
      <c r="AQ162" s="6">
        <f t="shared" si="27"/>
        <v>2</v>
      </c>
      <c r="AR162" s="6">
        <f t="shared" si="27"/>
        <v>2</v>
      </c>
      <c r="AS162" s="6">
        <f t="shared" si="27"/>
        <v>2</v>
      </c>
      <c r="AT162" s="6">
        <f t="shared" si="27"/>
        <v>2</v>
      </c>
      <c r="AU162" s="6">
        <f t="shared" si="27"/>
        <v>2</v>
      </c>
      <c r="AV162" s="6">
        <f t="shared" si="27"/>
        <v>2</v>
      </c>
      <c r="AW162" s="6">
        <f t="shared" si="27"/>
        <v>0</v>
      </c>
      <c r="AX162" s="6">
        <f t="shared" si="27"/>
        <v>0</v>
      </c>
      <c r="AY162" s="6">
        <f t="shared" si="27"/>
        <v>0</v>
      </c>
      <c r="BA162" s="6">
        <f t="shared" si="22"/>
        <v>24</v>
      </c>
      <c r="BC162">
        <f>IFERROR(LN(D162),0)</f>
        <v>0.69314718055994529</v>
      </c>
      <c r="BD162">
        <f>IFERROR(LN(E162),0)</f>
        <v>1.0986122886681098</v>
      </c>
      <c r="BE162">
        <f>IFERROR(LN(F162),0)</f>
        <v>0.69314718055994529</v>
      </c>
      <c r="BF162">
        <f>IFERROR(LN(G162),0)</f>
        <v>1.0986122886681098</v>
      </c>
      <c r="BG162">
        <f>IFERROR(LN(H162),0)</f>
        <v>1.0986122886681098</v>
      </c>
      <c r="BH162">
        <f>IFERROR(LN(I162),0)</f>
        <v>0.69314718055994529</v>
      </c>
      <c r="BI162">
        <f>IFERROR(LN(J162),0)</f>
        <v>0.69314718055994529</v>
      </c>
      <c r="BJ162">
        <f>IFERROR(LN(K162),0)</f>
        <v>0.69314718055994529</v>
      </c>
      <c r="BK162">
        <f>IFERROR(LN(L162),0)</f>
        <v>0.69314718055994529</v>
      </c>
      <c r="BL162">
        <f>IFERROR(LN(M162),0)</f>
        <v>1.0986122886681098</v>
      </c>
      <c r="BM162">
        <f>IFERROR(LN(N162),0)</f>
        <v>1.0986122886681098</v>
      </c>
      <c r="BN162">
        <f>IFERROR(LN(O162),0)</f>
        <v>1.0986122886681098</v>
      </c>
      <c r="BO162">
        <f>IFERROR(LN(P162),0)</f>
        <v>0</v>
      </c>
      <c r="BP162">
        <f>IFERROR(LN(Q162),0)</f>
        <v>0</v>
      </c>
      <c r="BQ162">
        <f>IFERROR(LN(R162),0)</f>
        <v>0</v>
      </c>
      <c r="BT162">
        <f t="shared" si="28"/>
        <v>8.3333333333333329E-2</v>
      </c>
      <c r="BU162">
        <f t="shared" si="28"/>
        <v>8.3333333333333329E-2</v>
      </c>
      <c r="BV162">
        <f t="shared" si="28"/>
        <v>8.3333333333333329E-2</v>
      </c>
      <c r="BW162">
        <f t="shared" si="28"/>
        <v>8.3333333333333329E-2</v>
      </c>
      <c r="BX162">
        <f t="shared" si="28"/>
        <v>8.3333333333333329E-2</v>
      </c>
      <c r="BY162">
        <f t="shared" si="28"/>
        <v>8.3333333333333329E-2</v>
      </c>
      <c r="BZ162">
        <f t="shared" si="28"/>
        <v>8.3333333333333329E-2</v>
      </c>
      <c r="CA162">
        <f t="shared" si="28"/>
        <v>8.3333333333333329E-2</v>
      </c>
      <c r="CB162">
        <f t="shared" si="28"/>
        <v>8.3333333333333329E-2</v>
      </c>
      <c r="CC162">
        <f t="shared" si="28"/>
        <v>8.3333333333333329E-2</v>
      </c>
      <c r="CD162">
        <f t="shared" si="28"/>
        <v>8.3333333333333329E-2</v>
      </c>
      <c r="CE162">
        <f t="shared" si="28"/>
        <v>8.3333333333333329E-2</v>
      </c>
      <c r="CF162">
        <f t="shared" si="28"/>
        <v>0</v>
      </c>
      <c r="CG162">
        <f t="shared" si="28"/>
        <v>0</v>
      </c>
      <c r="CH162">
        <f t="shared" si="28"/>
        <v>0</v>
      </c>
      <c r="CK162">
        <f>D162*BT162+E162*BU162+F162*BV162+G162*BW162+H162*BX162+I162*BY162+J162*BZ162+K162*CA162+L162*CB162+M162*CC162+N162*CD162+O162*CE162+P162*CF162+Q162*CG162+R162*CH162</f>
        <v>2.5</v>
      </c>
      <c r="CL162">
        <f t="shared" si="23"/>
        <v>0.89587973461402759</v>
      </c>
      <c r="CN162">
        <f t="shared" si="24"/>
        <v>12</v>
      </c>
    </row>
    <row r="163" spans="1:92" x14ac:dyDescent="0.35">
      <c r="A163" s="2" t="s">
        <v>215</v>
      </c>
      <c r="B163" s="2" t="s">
        <v>222</v>
      </c>
      <c r="D163" s="3">
        <v>2</v>
      </c>
      <c r="E163" s="3">
        <v>3</v>
      </c>
      <c r="F163" s="3">
        <v>2</v>
      </c>
      <c r="G163" s="3">
        <v>3</v>
      </c>
      <c r="H163" s="3">
        <v>3</v>
      </c>
      <c r="I163" s="3">
        <v>2</v>
      </c>
      <c r="J163" s="3">
        <v>2</v>
      </c>
      <c r="K163" s="3">
        <v>2</v>
      </c>
      <c r="L163" s="3">
        <v>2</v>
      </c>
      <c r="M163" s="3">
        <v>3</v>
      </c>
      <c r="N163" s="3">
        <v>3</v>
      </c>
      <c r="O163" s="3">
        <v>3</v>
      </c>
      <c r="U163" s="4">
        <v>2</v>
      </c>
      <c r="V163" s="4">
        <v>2</v>
      </c>
      <c r="W163" s="4">
        <v>2</v>
      </c>
      <c r="X163" s="4">
        <v>2</v>
      </c>
      <c r="Y163" s="4">
        <v>2</v>
      </c>
      <c r="Z163" s="4">
        <v>2</v>
      </c>
      <c r="AA163" s="4">
        <v>2</v>
      </c>
      <c r="AB163" s="4">
        <v>2</v>
      </c>
      <c r="AC163" s="4">
        <v>2</v>
      </c>
      <c r="AD163" s="4">
        <v>2</v>
      </c>
      <c r="AE163" s="4">
        <v>2</v>
      </c>
      <c r="AF163" s="4">
        <v>2</v>
      </c>
      <c r="AK163" s="6">
        <f t="shared" si="27"/>
        <v>2</v>
      </c>
      <c r="AL163" s="6">
        <f t="shared" si="27"/>
        <v>2</v>
      </c>
      <c r="AM163" s="6">
        <f t="shared" si="27"/>
        <v>2</v>
      </c>
      <c r="AN163" s="6">
        <f t="shared" si="27"/>
        <v>2</v>
      </c>
      <c r="AO163" s="6">
        <f t="shared" si="27"/>
        <v>2</v>
      </c>
      <c r="AP163" s="6">
        <f t="shared" si="27"/>
        <v>2</v>
      </c>
      <c r="AQ163" s="6">
        <f t="shared" si="27"/>
        <v>2</v>
      </c>
      <c r="AR163" s="6">
        <f t="shared" si="27"/>
        <v>2</v>
      </c>
      <c r="AS163" s="6">
        <f t="shared" si="27"/>
        <v>2</v>
      </c>
      <c r="AT163" s="6">
        <f t="shared" si="27"/>
        <v>2</v>
      </c>
      <c r="AU163" s="6">
        <f t="shared" si="27"/>
        <v>2</v>
      </c>
      <c r="AV163" s="6">
        <f t="shared" si="27"/>
        <v>2</v>
      </c>
      <c r="AW163" s="6">
        <f t="shared" si="27"/>
        <v>0</v>
      </c>
      <c r="AX163" s="6">
        <f t="shared" si="27"/>
        <v>0</v>
      </c>
      <c r="AY163" s="6">
        <f t="shared" si="27"/>
        <v>0</v>
      </c>
      <c r="BA163" s="6">
        <f t="shared" si="22"/>
        <v>24</v>
      </c>
      <c r="BC163">
        <f>IFERROR(LN(D163),0)</f>
        <v>0.69314718055994529</v>
      </c>
      <c r="BD163">
        <f>IFERROR(LN(E163),0)</f>
        <v>1.0986122886681098</v>
      </c>
      <c r="BE163">
        <f>IFERROR(LN(F163),0)</f>
        <v>0.69314718055994529</v>
      </c>
      <c r="BF163">
        <f>IFERROR(LN(G163),0)</f>
        <v>1.0986122886681098</v>
      </c>
      <c r="BG163">
        <f>IFERROR(LN(H163),0)</f>
        <v>1.0986122886681098</v>
      </c>
      <c r="BH163">
        <f>IFERROR(LN(I163),0)</f>
        <v>0.69314718055994529</v>
      </c>
      <c r="BI163">
        <f>IFERROR(LN(J163),0)</f>
        <v>0.69314718055994529</v>
      </c>
      <c r="BJ163">
        <f>IFERROR(LN(K163),0)</f>
        <v>0.69314718055994529</v>
      </c>
      <c r="BK163">
        <f>IFERROR(LN(L163),0)</f>
        <v>0.69314718055994529</v>
      </c>
      <c r="BL163">
        <f>IFERROR(LN(M163),0)</f>
        <v>1.0986122886681098</v>
      </c>
      <c r="BM163">
        <f>IFERROR(LN(N163),0)</f>
        <v>1.0986122886681098</v>
      </c>
      <c r="BN163">
        <f>IFERROR(LN(O163),0)</f>
        <v>1.0986122886681098</v>
      </c>
      <c r="BO163">
        <f>IFERROR(LN(P163),0)</f>
        <v>0</v>
      </c>
      <c r="BP163">
        <f>IFERROR(LN(Q163),0)</f>
        <v>0</v>
      </c>
      <c r="BQ163">
        <f>IFERROR(LN(R163),0)</f>
        <v>0</v>
      </c>
      <c r="BT163">
        <f t="shared" si="28"/>
        <v>8.3333333333333329E-2</v>
      </c>
      <c r="BU163">
        <f t="shared" si="28"/>
        <v>8.3333333333333329E-2</v>
      </c>
      <c r="BV163">
        <f t="shared" si="28"/>
        <v>8.3333333333333329E-2</v>
      </c>
      <c r="BW163">
        <f t="shared" si="28"/>
        <v>8.3333333333333329E-2</v>
      </c>
      <c r="BX163">
        <f t="shared" si="28"/>
        <v>8.3333333333333329E-2</v>
      </c>
      <c r="BY163">
        <f t="shared" si="28"/>
        <v>8.3333333333333329E-2</v>
      </c>
      <c r="BZ163">
        <f t="shared" si="28"/>
        <v>8.3333333333333329E-2</v>
      </c>
      <c r="CA163">
        <f t="shared" si="28"/>
        <v>8.3333333333333329E-2</v>
      </c>
      <c r="CB163">
        <f t="shared" si="28"/>
        <v>8.3333333333333329E-2</v>
      </c>
      <c r="CC163">
        <f t="shared" si="28"/>
        <v>8.3333333333333329E-2</v>
      </c>
      <c r="CD163">
        <f t="shared" si="28"/>
        <v>8.3333333333333329E-2</v>
      </c>
      <c r="CE163">
        <f t="shared" si="28"/>
        <v>8.3333333333333329E-2</v>
      </c>
      <c r="CF163">
        <f t="shared" si="28"/>
        <v>0</v>
      </c>
      <c r="CG163">
        <f t="shared" si="28"/>
        <v>0</v>
      </c>
      <c r="CH163">
        <f t="shared" si="28"/>
        <v>0</v>
      </c>
      <c r="CK163">
        <f>D163*BT163+E163*BU163+F163*BV163+G163*BW163+H163*BX163+I163*BY163+J163*BZ163+K163*CA163+L163*CB163+M163*CC163+N163*CD163+O163*CE163+P163*CF163+Q163*CG163+R163*CH163</f>
        <v>2.5</v>
      </c>
      <c r="CL163">
        <f t="shared" si="23"/>
        <v>0.89587973461402759</v>
      </c>
      <c r="CN163">
        <f t="shared" si="24"/>
        <v>12</v>
      </c>
    </row>
    <row r="164" spans="1:92" x14ac:dyDescent="0.35">
      <c r="B164" s="2" t="s">
        <v>223</v>
      </c>
      <c r="D164" s="3">
        <v>2</v>
      </c>
      <c r="E164" s="3">
        <v>3</v>
      </c>
      <c r="F164" s="3">
        <v>2</v>
      </c>
      <c r="G164" s="3">
        <v>3</v>
      </c>
      <c r="H164" s="3">
        <v>3</v>
      </c>
      <c r="I164" s="3">
        <v>2</v>
      </c>
      <c r="J164" s="3">
        <v>2</v>
      </c>
      <c r="K164" s="3">
        <v>2</v>
      </c>
      <c r="L164" s="3">
        <v>2</v>
      </c>
      <c r="M164" s="3">
        <v>3</v>
      </c>
      <c r="N164" s="3">
        <v>3</v>
      </c>
      <c r="O164" s="3">
        <v>3</v>
      </c>
      <c r="U164" s="4">
        <v>2</v>
      </c>
      <c r="V164" s="4">
        <v>2</v>
      </c>
      <c r="W164" s="4">
        <v>2</v>
      </c>
      <c r="X164" s="4">
        <v>2</v>
      </c>
      <c r="Y164" s="4">
        <v>2</v>
      </c>
      <c r="Z164" s="4">
        <v>2</v>
      </c>
      <c r="AA164" s="4">
        <v>2</v>
      </c>
      <c r="AB164" s="4">
        <v>2</v>
      </c>
      <c r="AC164" s="4">
        <v>2</v>
      </c>
      <c r="AD164" s="4">
        <v>2</v>
      </c>
      <c r="AE164" s="4">
        <v>2</v>
      </c>
      <c r="AF164" s="4">
        <v>2</v>
      </c>
      <c r="AK164" s="6">
        <f t="shared" si="27"/>
        <v>2</v>
      </c>
      <c r="AL164" s="6">
        <f t="shared" si="27"/>
        <v>2</v>
      </c>
      <c r="AM164" s="6">
        <f t="shared" si="27"/>
        <v>2</v>
      </c>
      <c r="AN164" s="6">
        <f t="shared" si="27"/>
        <v>2</v>
      </c>
      <c r="AO164" s="6">
        <f t="shared" si="27"/>
        <v>2</v>
      </c>
      <c r="AP164" s="6">
        <f t="shared" si="27"/>
        <v>2</v>
      </c>
      <c r="AQ164" s="6">
        <f t="shared" si="27"/>
        <v>2</v>
      </c>
      <c r="AR164" s="6">
        <f t="shared" si="27"/>
        <v>2</v>
      </c>
      <c r="AS164" s="6">
        <f t="shared" si="27"/>
        <v>2</v>
      </c>
      <c r="AT164" s="6">
        <f t="shared" si="27"/>
        <v>2</v>
      </c>
      <c r="AU164" s="6">
        <f t="shared" si="27"/>
        <v>2</v>
      </c>
      <c r="AV164" s="6">
        <f t="shared" si="27"/>
        <v>2</v>
      </c>
      <c r="AW164" s="6">
        <f t="shared" si="27"/>
        <v>0</v>
      </c>
      <c r="AX164" s="6">
        <f t="shared" si="27"/>
        <v>0</v>
      </c>
      <c r="AY164" s="6">
        <f t="shared" si="27"/>
        <v>0</v>
      </c>
      <c r="BA164" s="6">
        <f t="shared" si="22"/>
        <v>24</v>
      </c>
      <c r="BC164">
        <f>IFERROR(LN(D164),0)</f>
        <v>0.69314718055994529</v>
      </c>
      <c r="BD164">
        <f>IFERROR(LN(E164),0)</f>
        <v>1.0986122886681098</v>
      </c>
      <c r="BE164">
        <f>IFERROR(LN(F164),0)</f>
        <v>0.69314718055994529</v>
      </c>
      <c r="BF164">
        <f>IFERROR(LN(G164),0)</f>
        <v>1.0986122886681098</v>
      </c>
      <c r="BG164">
        <f>IFERROR(LN(H164),0)</f>
        <v>1.0986122886681098</v>
      </c>
      <c r="BH164">
        <f>IFERROR(LN(I164),0)</f>
        <v>0.69314718055994529</v>
      </c>
      <c r="BI164">
        <f>IFERROR(LN(J164),0)</f>
        <v>0.69314718055994529</v>
      </c>
      <c r="BJ164">
        <f>IFERROR(LN(K164),0)</f>
        <v>0.69314718055994529</v>
      </c>
      <c r="BK164">
        <f>IFERROR(LN(L164),0)</f>
        <v>0.69314718055994529</v>
      </c>
      <c r="BL164">
        <f>IFERROR(LN(M164),0)</f>
        <v>1.0986122886681098</v>
      </c>
      <c r="BM164">
        <f>IFERROR(LN(N164),0)</f>
        <v>1.0986122886681098</v>
      </c>
      <c r="BN164">
        <f>IFERROR(LN(O164),0)</f>
        <v>1.0986122886681098</v>
      </c>
      <c r="BO164">
        <f>IFERROR(LN(P164),0)</f>
        <v>0</v>
      </c>
      <c r="BP164">
        <f>IFERROR(LN(Q164),0)</f>
        <v>0</v>
      </c>
      <c r="BQ164">
        <f>IFERROR(LN(R164),0)</f>
        <v>0</v>
      </c>
      <c r="BT164">
        <f t="shared" si="28"/>
        <v>8.3333333333333329E-2</v>
      </c>
      <c r="BU164">
        <f t="shared" si="28"/>
        <v>8.3333333333333329E-2</v>
      </c>
      <c r="BV164">
        <f t="shared" si="28"/>
        <v>8.3333333333333329E-2</v>
      </c>
      <c r="BW164">
        <f t="shared" si="28"/>
        <v>8.3333333333333329E-2</v>
      </c>
      <c r="BX164">
        <f t="shared" si="28"/>
        <v>8.3333333333333329E-2</v>
      </c>
      <c r="BY164">
        <f t="shared" si="28"/>
        <v>8.3333333333333329E-2</v>
      </c>
      <c r="BZ164">
        <f t="shared" si="28"/>
        <v>8.3333333333333329E-2</v>
      </c>
      <c r="CA164">
        <f t="shared" si="28"/>
        <v>8.3333333333333329E-2</v>
      </c>
      <c r="CB164">
        <f t="shared" si="28"/>
        <v>8.3333333333333329E-2</v>
      </c>
      <c r="CC164">
        <f t="shared" si="28"/>
        <v>8.3333333333333329E-2</v>
      </c>
      <c r="CD164">
        <f t="shared" si="28"/>
        <v>8.3333333333333329E-2</v>
      </c>
      <c r="CE164">
        <f t="shared" si="28"/>
        <v>8.3333333333333329E-2</v>
      </c>
      <c r="CF164">
        <f t="shared" si="28"/>
        <v>0</v>
      </c>
      <c r="CG164">
        <f t="shared" si="28"/>
        <v>0</v>
      </c>
      <c r="CH164">
        <f t="shared" si="28"/>
        <v>0</v>
      </c>
      <c r="CK164">
        <f>D164*BT164+E164*BU164+F164*BV164+G164*BW164+H164*BX164+I164*BY164+J164*BZ164+K164*CA164+L164*CB164+M164*CC164+N164*CD164+O164*CE164+P164*CF164+Q164*CG164+R164*CH164</f>
        <v>2.5</v>
      </c>
      <c r="CL164">
        <f t="shared" si="23"/>
        <v>0.89587973461402759</v>
      </c>
      <c r="CN164">
        <f t="shared" si="24"/>
        <v>12</v>
      </c>
    </row>
    <row r="165" spans="1:92" x14ac:dyDescent="0.35">
      <c r="B165" s="2" t="s">
        <v>224</v>
      </c>
      <c r="D165" s="3">
        <v>2</v>
      </c>
      <c r="E165" s="3">
        <v>3</v>
      </c>
      <c r="F165" s="3">
        <v>2</v>
      </c>
      <c r="G165" s="3">
        <v>3</v>
      </c>
      <c r="H165" s="3">
        <v>2</v>
      </c>
      <c r="I165" s="3">
        <v>2</v>
      </c>
      <c r="J165" s="3">
        <v>2</v>
      </c>
      <c r="K165" s="3">
        <v>2</v>
      </c>
      <c r="L165" s="3">
        <v>2</v>
      </c>
      <c r="M165" s="3">
        <v>3</v>
      </c>
      <c r="N165" s="3">
        <v>1</v>
      </c>
      <c r="O165" s="3">
        <v>3</v>
      </c>
      <c r="U165" s="4">
        <v>2</v>
      </c>
      <c r="V165" s="4">
        <v>2</v>
      </c>
      <c r="W165" s="4">
        <v>2</v>
      </c>
      <c r="X165" s="4">
        <v>2</v>
      </c>
      <c r="Y165" s="4">
        <v>2</v>
      </c>
      <c r="Z165" s="4">
        <v>2</v>
      </c>
      <c r="AA165" s="4">
        <v>2</v>
      </c>
      <c r="AB165" s="4">
        <v>2</v>
      </c>
      <c r="AC165" s="4">
        <v>2</v>
      </c>
      <c r="AD165" s="4">
        <v>2</v>
      </c>
      <c r="AE165" s="4">
        <v>2</v>
      </c>
      <c r="AF165" s="4">
        <v>2</v>
      </c>
      <c r="AK165" s="6">
        <f t="shared" si="27"/>
        <v>2</v>
      </c>
      <c r="AL165" s="6">
        <f t="shared" si="27"/>
        <v>2</v>
      </c>
      <c r="AM165" s="6">
        <f t="shared" si="27"/>
        <v>2</v>
      </c>
      <c r="AN165" s="6">
        <f t="shared" si="27"/>
        <v>2</v>
      </c>
      <c r="AO165" s="6">
        <f t="shared" si="27"/>
        <v>2</v>
      </c>
      <c r="AP165" s="6">
        <f t="shared" si="27"/>
        <v>2</v>
      </c>
      <c r="AQ165" s="6">
        <f t="shared" si="27"/>
        <v>2</v>
      </c>
      <c r="AR165" s="6">
        <f t="shared" si="27"/>
        <v>2</v>
      </c>
      <c r="AS165" s="6">
        <f t="shared" si="27"/>
        <v>2</v>
      </c>
      <c r="AT165" s="6">
        <f t="shared" si="27"/>
        <v>2</v>
      </c>
      <c r="AU165" s="6">
        <f t="shared" si="27"/>
        <v>2</v>
      </c>
      <c r="AV165" s="6">
        <f t="shared" si="27"/>
        <v>2</v>
      </c>
      <c r="AW165" s="6">
        <f t="shared" si="27"/>
        <v>0</v>
      </c>
      <c r="AX165" s="6">
        <f t="shared" si="27"/>
        <v>0</v>
      </c>
      <c r="AY165" s="6">
        <f t="shared" si="27"/>
        <v>0</v>
      </c>
      <c r="BA165" s="6">
        <f t="shared" si="22"/>
        <v>24</v>
      </c>
      <c r="BC165">
        <f>IFERROR(LN(D165),0)</f>
        <v>0.69314718055994529</v>
      </c>
      <c r="BD165">
        <f>IFERROR(LN(E165),0)</f>
        <v>1.0986122886681098</v>
      </c>
      <c r="BE165">
        <f>IFERROR(LN(F165),0)</f>
        <v>0.69314718055994529</v>
      </c>
      <c r="BF165">
        <f>IFERROR(LN(G165),0)</f>
        <v>1.0986122886681098</v>
      </c>
      <c r="BG165">
        <f>IFERROR(LN(H165),0)</f>
        <v>0.69314718055994529</v>
      </c>
      <c r="BH165">
        <f>IFERROR(LN(I165),0)</f>
        <v>0.69314718055994529</v>
      </c>
      <c r="BI165">
        <f>IFERROR(LN(J165),0)</f>
        <v>0.69314718055994529</v>
      </c>
      <c r="BJ165">
        <f>IFERROR(LN(K165),0)</f>
        <v>0.69314718055994529</v>
      </c>
      <c r="BK165">
        <f>IFERROR(LN(L165),0)</f>
        <v>0.69314718055994529</v>
      </c>
      <c r="BL165">
        <f>IFERROR(LN(M165),0)</f>
        <v>1.0986122886681098</v>
      </c>
      <c r="BM165">
        <f>IFERROR(LN(N165),0)</f>
        <v>0</v>
      </c>
      <c r="BN165">
        <f>IFERROR(LN(O165),0)</f>
        <v>1.0986122886681098</v>
      </c>
      <c r="BO165">
        <f>IFERROR(LN(P165),0)</f>
        <v>0</v>
      </c>
      <c r="BP165">
        <f>IFERROR(LN(Q165),0)</f>
        <v>0</v>
      </c>
      <c r="BQ165">
        <f>IFERROR(LN(R165),0)</f>
        <v>0</v>
      </c>
      <c r="BT165">
        <f t="shared" si="28"/>
        <v>8.3333333333333329E-2</v>
      </c>
      <c r="BU165">
        <f t="shared" si="28"/>
        <v>8.3333333333333329E-2</v>
      </c>
      <c r="BV165">
        <f t="shared" si="28"/>
        <v>8.3333333333333329E-2</v>
      </c>
      <c r="BW165">
        <f t="shared" si="28"/>
        <v>8.3333333333333329E-2</v>
      </c>
      <c r="BX165">
        <f t="shared" si="28"/>
        <v>8.3333333333333329E-2</v>
      </c>
      <c r="BY165">
        <f t="shared" si="28"/>
        <v>8.3333333333333329E-2</v>
      </c>
      <c r="BZ165">
        <f t="shared" si="28"/>
        <v>8.3333333333333329E-2</v>
      </c>
      <c r="CA165">
        <f t="shared" si="28"/>
        <v>8.3333333333333329E-2</v>
      </c>
      <c r="CB165">
        <f t="shared" si="28"/>
        <v>8.3333333333333329E-2</v>
      </c>
      <c r="CC165">
        <f t="shared" si="28"/>
        <v>8.3333333333333329E-2</v>
      </c>
      <c r="CD165">
        <f t="shared" si="28"/>
        <v>8.3333333333333329E-2</v>
      </c>
      <c r="CE165">
        <f t="shared" si="28"/>
        <v>8.3333333333333329E-2</v>
      </c>
      <c r="CF165">
        <f t="shared" si="28"/>
        <v>0</v>
      </c>
      <c r="CG165">
        <f t="shared" si="28"/>
        <v>0</v>
      </c>
      <c r="CH165">
        <f t="shared" si="28"/>
        <v>0</v>
      </c>
      <c r="CK165">
        <f>D165*BT165+E165*BU165+F165*BV165+G165*BW165+H165*BX165+I165*BY165+J165*BZ165+K165*CA165+L165*CB165+M165*CC165+N165*CD165+O165*CE165+P165*CF165+Q165*CG165+R165*CH165</f>
        <v>2.25</v>
      </c>
      <c r="CL165">
        <f t="shared" si="23"/>
        <v>0.77053995154933808</v>
      </c>
      <c r="CN165">
        <f t="shared" si="24"/>
        <v>12</v>
      </c>
    </row>
    <row r="166" spans="1:92" x14ac:dyDescent="0.35">
      <c r="B166" s="2" t="s">
        <v>225</v>
      </c>
      <c r="D166" s="3">
        <v>2</v>
      </c>
      <c r="E166" s="3">
        <v>3</v>
      </c>
      <c r="F166" s="3">
        <v>2</v>
      </c>
      <c r="G166" s="3">
        <v>3</v>
      </c>
      <c r="H166" s="3">
        <v>2</v>
      </c>
      <c r="I166" s="3">
        <v>2</v>
      </c>
      <c r="J166" s="3">
        <v>2</v>
      </c>
      <c r="K166" s="3">
        <v>2</v>
      </c>
      <c r="L166" s="3">
        <v>2</v>
      </c>
      <c r="M166" s="3">
        <v>3</v>
      </c>
      <c r="N166" s="3">
        <v>1</v>
      </c>
      <c r="O166" s="3">
        <v>3</v>
      </c>
      <c r="U166" s="4">
        <v>2</v>
      </c>
      <c r="V166" s="4">
        <v>2</v>
      </c>
      <c r="W166" s="4">
        <v>2</v>
      </c>
      <c r="X166" s="4">
        <v>2</v>
      </c>
      <c r="Y166" s="4">
        <v>2</v>
      </c>
      <c r="Z166" s="4">
        <v>2</v>
      </c>
      <c r="AA166" s="4">
        <v>2</v>
      </c>
      <c r="AB166" s="4">
        <v>2</v>
      </c>
      <c r="AC166" s="4">
        <v>2</v>
      </c>
      <c r="AD166" s="4">
        <v>2</v>
      </c>
      <c r="AE166" s="4">
        <v>2</v>
      </c>
      <c r="AF166" s="4">
        <v>2</v>
      </c>
      <c r="AK166" s="6">
        <f t="shared" si="27"/>
        <v>2</v>
      </c>
      <c r="AL166" s="6">
        <f t="shared" si="27"/>
        <v>2</v>
      </c>
      <c r="AM166" s="6">
        <f t="shared" si="27"/>
        <v>2</v>
      </c>
      <c r="AN166" s="6">
        <f t="shared" si="27"/>
        <v>2</v>
      </c>
      <c r="AO166" s="6">
        <f t="shared" si="27"/>
        <v>2</v>
      </c>
      <c r="AP166" s="6">
        <f t="shared" si="27"/>
        <v>2</v>
      </c>
      <c r="AQ166" s="6">
        <f t="shared" si="27"/>
        <v>2</v>
      </c>
      <c r="AR166" s="6">
        <f t="shared" si="27"/>
        <v>2</v>
      </c>
      <c r="AS166" s="6">
        <f t="shared" si="27"/>
        <v>2</v>
      </c>
      <c r="AT166" s="6">
        <f t="shared" si="27"/>
        <v>2</v>
      </c>
      <c r="AU166" s="6">
        <f t="shared" si="27"/>
        <v>2</v>
      </c>
      <c r="AV166" s="6">
        <f t="shared" si="27"/>
        <v>2</v>
      </c>
      <c r="AW166" s="6">
        <f t="shared" si="27"/>
        <v>0</v>
      </c>
      <c r="AX166" s="6">
        <f t="shared" si="27"/>
        <v>0</v>
      </c>
      <c r="AY166" s="6">
        <f t="shared" si="27"/>
        <v>0</v>
      </c>
      <c r="BA166" s="6">
        <f t="shared" si="22"/>
        <v>24</v>
      </c>
      <c r="BC166">
        <f>IFERROR(LN(D166),0)</f>
        <v>0.69314718055994529</v>
      </c>
      <c r="BD166">
        <f>IFERROR(LN(E166),0)</f>
        <v>1.0986122886681098</v>
      </c>
      <c r="BE166">
        <f>IFERROR(LN(F166),0)</f>
        <v>0.69314718055994529</v>
      </c>
      <c r="BF166">
        <f>IFERROR(LN(G166),0)</f>
        <v>1.0986122886681098</v>
      </c>
      <c r="BG166">
        <f>IFERROR(LN(H166),0)</f>
        <v>0.69314718055994529</v>
      </c>
      <c r="BH166">
        <f>IFERROR(LN(I166),0)</f>
        <v>0.69314718055994529</v>
      </c>
      <c r="BI166">
        <f>IFERROR(LN(J166),0)</f>
        <v>0.69314718055994529</v>
      </c>
      <c r="BJ166">
        <f>IFERROR(LN(K166),0)</f>
        <v>0.69314718055994529</v>
      </c>
      <c r="BK166">
        <f>IFERROR(LN(L166),0)</f>
        <v>0.69314718055994529</v>
      </c>
      <c r="BL166">
        <f>IFERROR(LN(M166),0)</f>
        <v>1.0986122886681098</v>
      </c>
      <c r="BM166">
        <f>IFERROR(LN(N166),0)</f>
        <v>0</v>
      </c>
      <c r="BN166">
        <f>IFERROR(LN(O166),0)</f>
        <v>1.0986122886681098</v>
      </c>
      <c r="BO166">
        <f>IFERROR(LN(P166),0)</f>
        <v>0</v>
      </c>
      <c r="BP166">
        <f>IFERROR(LN(Q166),0)</f>
        <v>0</v>
      </c>
      <c r="BQ166">
        <f>IFERROR(LN(R166),0)</f>
        <v>0</v>
      </c>
      <c r="BT166">
        <f t="shared" si="28"/>
        <v>8.3333333333333329E-2</v>
      </c>
      <c r="BU166">
        <f t="shared" si="28"/>
        <v>8.3333333333333329E-2</v>
      </c>
      <c r="BV166">
        <f t="shared" si="28"/>
        <v>8.3333333333333329E-2</v>
      </c>
      <c r="BW166">
        <f t="shared" si="28"/>
        <v>8.3333333333333329E-2</v>
      </c>
      <c r="BX166">
        <f t="shared" si="28"/>
        <v>8.3333333333333329E-2</v>
      </c>
      <c r="BY166">
        <f t="shared" si="28"/>
        <v>8.3333333333333329E-2</v>
      </c>
      <c r="BZ166">
        <f t="shared" si="28"/>
        <v>8.3333333333333329E-2</v>
      </c>
      <c r="CA166">
        <f t="shared" si="28"/>
        <v>8.3333333333333329E-2</v>
      </c>
      <c r="CB166">
        <f t="shared" si="28"/>
        <v>8.3333333333333329E-2</v>
      </c>
      <c r="CC166">
        <f t="shared" si="28"/>
        <v>8.3333333333333329E-2</v>
      </c>
      <c r="CD166">
        <f t="shared" si="28"/>
        <v>8.3333333333333329E-2</v>
      </c>
      <c r="CE166">
        <f t="shared" si="28"/>
        <v>8.3333333333333329E-2</v>
      </c>
      <c r="CF166">
        <f t="shared" si="28"/>
        <v>0</v>
      </c>
      <c r="CG166">
        <f t="shared" si="28"/>
        <v>0</v>
      </c>
      <c r="CH166">
        <f t="shared" si="28"/>
        <v>0</v>
      </c>
      <c r="CK166">
        <f>D166*BT166+E166*BU166+F166*BV166+G166*BW166+H166*BX166+I166*BY166+J166*BZ166+K166*CA166+L166*CB166+M166*CC166+N166*CD166+O166*CE166+P166*CF166+Q166*CG166+R166*CH166</f>
        <v>2.25</v>
      </c>
      <c r="CL166">
        <f t="shared" si="23"/>
        <v>0.77053995154933808</v>
      </c>
      <c r="CN166">
        <f t="shared" si="24"/>
        <v>12</v>
      </c>
    </row>
    <row r="167" spans="1:92" x14ac:dyDescent="0.35">
      <c r="B167" s="2" t="s">
        <v>226</v>
      </c>
      <c r="D167" s="3">
        <v>2</v>
      </c>
      <c r="E167" s="3">
        <v>3</v>
      </c>
      <c r="F167" s="3">
        <v>2</v>
      </c>
      <c r="G167" s="3">
        <v>3</v>
      </c>
      <c r="H167" s="3">
        <v>2</v>
      </c>
      <c r="I167" s="3">
        <v>2</v>
      </c>
      <c r="J167" s="3">
        <v>2</v>
      </c>
      <c r="K167" s="3">
        <v>2</v>
      </c>
      <c r="L167" s="3">
        <v>2</v>
      </c>
      <c r="M167" s="3">
        <v>3</v>
      </c>
      <c r="N167" s="3">
        <v>1</v>
      </c>
      <c r="O167" s="3">
        <v>3</v>
      </c>
      <c r="U167" s="4">
        <v>2</v>
      </c>
      <c r="V167" s="4">
        <v>2</v>
      </c>
      <c r="W167" s="4">
        <v>2</v>
      </c>
      <c r="X167" s="4">
        <v>2</v>
      </c>
      <c r="Y167" s="4">
        <v>2</v>
      </c>
      <c r="Z167" s="4">
        <v>2</v>
      </c>
      <c r="AA167" s="4">
        <v>2</v>
      </c>
      <c r="AB167" s="4">
        <v>2</v>
      </c>
      <c r="AC167" s="4">
        <v>2</v>
      </c>
      <c r="AD167" s="4">
        <v>2</v>
      </c>
      <c r="AE167" s="4">
        <v>2</v>
      </c>
      <c r="AF167" s="4">
        <v>2</v>
      </c>
      <c r="AK167" s="6">
        <f t="shared" si="27"/>
        <v>2</v>
      </c>
      <c r="AL167" s="6">
        <f t="shared" si="27"/>
        <v>2</v>
      </c>
      <c r="AM167" s="6">
        <f t="shared" si="27"/>
        <v>2</v>
      </c>
      <c r="AN167" s="6">
        <f t="shared" si="27"/>
        <v>2</v>
      </c>
      <c r="AO167" s="6">
        <f t="shared" si="27"/>
        <v>2</v>
      </c>
      <c r="AP167" s="6">
        <f t="shared" si="27"/>
        <v>2</v>
      </c>
      <c r="AQ167" s="6">
        <f t="shared" si="27"/>
        <v>2</v>
      </c>
      <c r="AR167" s="6">
        <f t="shared" si="27"/>
        <v>2</v>
      </c>
      <c r="AS167" s="6">
        <f t="shared" si="27"/>
        <v>2</v>
      </c>
      <c r="AT167" s="6">
        <f t="shared" si="27"/>
        <v>2</v>
      </c>
      <c r="AU167" s="6">
        <f t="shared" si="27"/>
        <v>2</v>
      </c>
      <c r="AV167" s="6">
        <f t="shared" si="27"/>
        <v>2</v>
      </c>
      <c r="AW167" s="6">
        <f t="shared" si="27"/>
        <v>0</v>
      </c>
      <c r="AX167" s="6">
        <f t="shared" si="27"/>
        <v>0</v>
      </c>
      <c r="AY167" s="6">
        <f t="shared" si="27"/>
        <v>0</v>
      </c>
      <c r="BA167" s="6">
        <f t="shared" si="22"/>
        <v>24</v>
      </c>
      <c r="BC167">
        <f>IFERROR(LN(D167),0)</f>
        <v>0.69314718055994529</v>
      </c>
      <c r="BD167">
        <f>IFERROR(LN(E167),0)</f>
        <v>1.0986122886681098</v>
      </c>
      <c r="BE167">
        <f>IFERROR(LN(F167),0)</f>
        <v>0.69314718055994529</v>
      </c>
      <c r="BF167">
        <f>IFERROR(LN(G167),0)</f>
        <v>1.0986122886681098</v>
      </c>
      <c r="BG167">
        <f>IFERROR(LN(H167),0)</f>
        <v>0.69314718055994529</v>
      </c>
      <c r="BH167">
        <f>IFERROR(LN(I167),0)</f>
        <v>0.69314718055994529</v>
      </c>
      <c r="BI167">
        <f>IFERROR(LN(J167),0)</f>
        <v>0.69314718055994529</v>
      </c>
      <c r="BJ167">
        <f>IFERROR(LN(K167),0)</f>
        <v>0.69314718055994529</v>
      </c>
      <c r="BK167">
        <f>IFERROR(LN(L167),0)</f>
        <v>0.69314718055994529</v>
      </c>
      <c r="BL167">
        <f>IFERROR(LN(M167),0)</f>
        <v>1.0986122886681098</v>
      </c>
      <c r="BM167">
        <f>IFERROR(LN(N167),0)</f>
        <v>0</v>
      </c>
      <c r="BN167">
        <f>IFERROR(LN(O167),0)</f>
        <v>1.0986122886681098</v>
      </c>
      <c r="BO167">
        <f>IFERROR(LN(P167),0)</f>
        <v>0</v>
      </c>
      <c r="BP167">
        <f>IFERROR(LN(Q167),0)</f>
        <v>0</v>
      </c>
      <c r="BQ167">
        <f>IFERROR(LN(R167),0)</f>
        <v>0</v>
      </c>
      <c r="BT167">
        <f t="shared" si="28"/>
        <v>8.3333333333333329E-2</v>
      </c>
      <c r="BU167">
        <f t="shared" si="28"/>
        <v>8.3333333333333329E-2</v>
      </c>
      <c r="BV167">
        <f t="shared" si="28"/>
        <v>8.3333333333333329E-2</v>
      </c>
      <c r="BW167">
        <f t="shared" si="28"/>
        <v>8.3333333333333329E-2</v>
      </c>
      <c r="BX167">
        <f t="shared" si="28"/>
        <v>8.3333333333333329E-2</v>
      </c>
      <c r="BY167">
        <f t="shared" si="28"/>
        <v>8.3333333333333329E-2</v>
      </c>
      <c r="BZ167">
        <f t="shared" si="28"/>
        <v>8.3333333333333329E-2</v>
      </c>
      <c r="CA167">
        <f t="shared" si="28"/>
        <v>8.3333333333333329E-2</v>
      </c>
      <c r="CB167">
        <f t="shared" si="28"/>
        <v>8.3333333333333329E-2</v>
      </c>
      <c r="CC167">
        <f t="shared" si="28"/>
        <v>8.3333333333333329E-2</v>
      </c>
      <c r="CD167">
        <f t="shared" si="28"/>
        <v>8.3333333333333329E-2</v>
      </c>
      <c r="CE167">
        <f t="shared" si="28"/>
        <v>8.3333333333333329E-2</v>
      </c>
      <c r="CF167">
        <f t="shared" si="28"/>
        <v>0</v>
      </c>
      <c r="CG167">
        <f t="shared" si="28"/>
        <v>0</v>
      </c>
      <c r="CH167">
        <f t="shared" si="28"/>
        <v>0</v>
      </c>
      <c r="CK167">
        <f>D167*BT167+E167*BU167+F167*BV167+G167*BW167+H167*BX167+I167*BY167+J167*BZ167+K167*CA167+L167*CB167+M167*CC167+N167*CD167+O167*CE167+P167*CF167+Q167*CG167+R167*CH167</f>
        <v>2.25</v>
      </c>
      <c r="CL167">
        <f t="shared" si="23"/>
        <v>0.77053995154933808</v>
      </c>
      <c r="CN167">
        <f t="shared" si="24"/>
        <v>12</v>
      </c>
    </row>
    <row r="168" spans="1:92" x14ac:dyDescent="0.35">
      <c r="B168" s="2" t="s">
        <v>227</v>
      </c>
      <c r="D168" s="3">
        <v>2</v>
      </c>
      <c r="E168" s="3">
        <v>3</v>
      </c>
      <c r="F168" s="3">
        <v>2</v>
      </c>
      <c r="G168" s="3">
        <v>3</v>
      </c>
      <c r="H168" s="3">
        <v>3</v>
      </c>
      <c r="I168" s="3">
        <v>2</v>
      </c>
      <c r="J168" s="3">
        <v>2</v>
      </c>
      <c r="K168" s="3">
        <v>2</v>
      </c>
      <c r="L168" s="3">
        <v>2</v>
      </c>
      <c r="M168" s="3">
        <v>3</v>
      </c>
      <c r="N168" s="3">
        <v>2</v>
      </c>
      <c r="O168" s="3">
        <v>3</v>
      </c>
      <c r="U168" s="4">
        <v>2</v>
      </c>
      <c r="V168" s="4">
        <v>2</v>
      </c>
      <c r="W168" s="4">
        <v>2</v>
      </c>
      <c r="X168" s="4">
        <v>2</v>
      </c>
      <c r="Y168" s="4">
        <v>2</v>
      </c>
      <c r="Z168" s="4">
        <v>2</v>
      </c>
      <c r="AA168" s="4">
        <v>2</v>
      </c>
      <c r="AB168" s="4">
        <v>2</v>
      </c>
      <c r="AC168" s="4">
        <v>2</v>
      </c>
      <c r="AD168" s="4">
        <v>2</v>
      </c>
      <c r="AE168" s="4">
        <v>2</v>
      </c>
      <c r="AF168" s="4">
        <v>2</v>
      </c>
      <c r="AK168" s="6">
        <f t="shared" si="27"/>
        <v>2</v>
      </c>
      <c r="AL168" s="6">
        <f t="shared" si="27"/>
        <v>2</v>
      </c>
      <c r="AM168" s="6">
        <f t="shared" si="27"/>
        <v>2</v>
      </c>
      <c r="AN168" s="6">
        <f t="shared" si="27"/>
        <v>2</v>
      </c>
      <c r="AO168" s="6">
        <f t="shared" si="27"/>
        <v>2</v>
      </c>
      <c r="AP168" s="6">
        <f t="shared" si="27"/>
        <v>2</v>
      </c>
      <c r="AQ168" s="6">
        <f t="shared" si="27"/>
        <v>2</v>
      </c>
      <c r="AR168" s="6">
        <f t="shared" si="27"/>
        <v>2</v>
      </c>
      <c r="AS168" s="6">
        <f t="shared" si="27"/>
        <v>2</v>
      </c>
      <c r="AT168" s="6">
        <f t="shared" si="27"/>
        <v>2</v>
      </c>
      <c r="AU168" s="6">
        <f t="shared" si="27"/>
        <v>2</v>
      </c>
      <c r="AV168" s="6">
        <f t="shared" si="27"/>
        <v>2</v>
      </c>
      <c r="AW168" s="6">
        <f t="shared" si="27"/>
        <v>0</v>
      </c>
      <c r="AX168" s="6">
        <f t="shared" si="27"/>
        <v>0</v>
      </c>
      <c r="AY168" s="6">
        <f t="shared" si="27"/>
        <v>0</v>
      </c>
      <c r="BA168" s="6">
        <f t="shared" si="22"/>
        <v>24</v>
      </c>
      <c r="BC168">
        <f>IFERROR(LN(D168),0)</f>
        <v>0.69314718055994529</v>
      </c>
      <c r="BD168">
        <f>IFERROR(LN(E168),0)</f>
        <v>1.0986122886681098</v>
      </c>
      <c r="BE168">
        <f>IFERROR(LN(F168),0)</f>
        <v>0.69314718055994529</v>
      </c>
      <c r="BF168">
        <f>IFERROR(LN(G168),0)</f>
        <v>1.0986122886681098</v>
      </c>
      <c r="BG168">
        <f>IFERROR(LN(H168),0)</f>
        <v>1.0986122886681098</v>
      </c>
      <c r="BH168">
        <f>IFERROR(LN(I168),0)</f>
        <v>0.69314718055994529</v>
      </c>
      <c r="BI168">
        <f>IFERROR(LN(J168),0)</f>
        <v>0.69314718055994529</v>
      </c>
      <c r="BJ168">
        <f>IFERROR(LN(K168),0)</f>
        <v>0.69314718055994529</v>
      </c>
      <c r="BK168">
        <f>IFERROR(LN(L168),0)</f>
        <v>0.69314718055994529</v>
      </c>
      <c r="BL168">
        <f>IFERROR(LN(M168),0)</f>
        <v>1.0986122886681098</v>
      </c>
      <c r="BM168">
        <f>IFERROR(LN(N168),0)</f>
        <v>0.69314718055994529</v>
      </c>
      <c r="BN168">
        <f>IFERROR(LN(O168),0)</f>
        <v>1.0986122886681098</v>
      </c>
      <c r="BO168">
        <f>IFERROR(LN(P168),0)</f>
        <v>0</v>
      </c>
      <c r="BP168">
        <f>IFERROR(LN(Q168),0)</f>
        <v>0</v>
      </c>
      <c r="BQ168">
        <f>IFERROR(LN(R168),0)</f>
        <v>0</v>
      </c>
      <c r="BT168">
        <f t="shared" si="28"/>
        <v>8.3333333333333329E-2</v>
      </c>
      <c r="BU168">
        <f t="shared" si="28"/>
        <v>8.3333333333333329E-2</v>
      </c>
      <c r="BV168">
        <f t="shared" si="28"/>
        <v>8.3333333333333329E-2</v>
      </c>
      <c r="BW168">
        <f t="shared" si="28"/>
        <v>8.3333333333333329E-2</v>
      </c>
      <c r="BX168">
        <f t="shared" si="28"/>
        <v>8.3333333333333329E-2</v>
      </c>
      <c r="BY168">
        <f t="shared" si="28"/>
        <v>8.3333333333333329E-2</v>
      </c>
      <c r="BZ168">
        <f t="shared" si="28"/>
        <v>8.3333333333333329E-2</v>
      </c>
      <c r="CA168">
        <f t="shared" si="28"/>
        <v>8.3333333333333329E-2</v>
      </c>
      <c r="CB168">
        <f t="shared" si="28"/>
        <v>8.3333333333333329E-2</v>
      </c>
      <c r="CC168">
        <f t="shared" si="28"/>
        <v>8.3333333333333329E-2</v>
      </c>
      <c r="CD168">
        <f t="shared" si="28"/>
        <v>8.3333333333333329E-2</v>
      </c>
      <c r="CE168">
        <f t="shared" si="28"/>
        <v>8.3333333333333329E-2</v>
      </c>
      <c r="CF168">
        <f t="shared" si="28"/>
        <v>0</v>
      </c>
      <c r="CG168">
        <f t="shared" si="28"/>
        <v>0</v>
      </c>
      <c r="CH168">
        <f t="shared" si="28"/>
        <v>0</v>
      </c>
      <c r="CK168">
        <f>D168*BT168+E168*BU168+F168*BV168+G168*BW168+H168*BX168+I168*BY168+J168*BZ168+K168*CA168+L168*CB168+M168*CC168+N168*CD168+O168*CE168+P168*CF168+Q168*CG168+R168*CH168</f>
        <v>2.4166666666666665</v>
      </c>
      <c r="CL168">
        <f t="shared" si="23"/>
        <v>0.86209097560501391</v>
      </c>
      <c r="CN168">
        <f t="shared" si="24"/>
        <v>12</v>
      </c>
    </row>
    <row r="169" spans="1:92" x14ac:dyDescent="0.35">
      <c r="B169" s="2" t="s">
        <v>228</v>
      </c>
      <c r="D169" s="3">
        <v>2</v>
      </c>
      <c r="E169" s="3">
        <v>3</v>
      </c>
      <c r="F169" s="3">
        <v>2</v>
      </c>
      <c r="G169" s="3">
        <v>3</v>
      </c>
      <c r="H169" s="3">
        <v>3</v>
      </c>
      <c r="I169" s="3">
        <v>3</v>
      </c>
      <c r="J169" s="3">
        <v>2</v>
      </c>
      <c r="K169" s="3">
        <v>2</v>
      </c>
      <c r="L169" s="3">
        <v>2</v>
      </c>
      <c r="M169" s="3">
        <v>3</v>
      </c>
      <c r="N169" s="3">
        <v>3</v>
      </c>
      <c r="O169" s="3">
        <v>3</v>
      </c>
      <c r="U169" s="4">
        <v>2</v>
      </c>
      <c r="V169" s="4">
        <v>2</v>
      </c>
      <c r="W169" s="4">
        <v>2</v>
      </c>
      <c r="X169" s="4">
        <v>2</v>
      </c>
      <c r="Y169" s="4">
        <v>2</v>
      </c>
      <c r="Z169" s="4">
        <v>2</v>
      </c>
      <c r="AA169" s="4">
        <v>2</v>
      </c>
      <c r="AB169" s="4">
        <v>2</v>
      </c>
      <c r="AC169" s="4">
        <v>2</v>
      </c>
      <c r="AD169" s="4">
        <v>2</v>
      </c>
      <c r="AE169" s="4">
        <v>2</v>
      </c>
      <c r="AF169" s="4">
        <v>2</v>
      </c>
      <c r="AK169" s="6">
        <f t="shared" si="27"/>
        <v>2</v>
      </c>
      <c r="AL169" s="6">
        <f t="shared" si="27"/>
        <v>2</v>
      </c>
      <c r="AM169" s="6">
        <f t="shared" si="27"/>
        <v>2</v>
      </c>
      <c r="AN169" s="6">
        <f t="shared" si="27"/>
        <v>2</v>
      </c>
      <c r="AO169" s="6">
        <f t="shared" si="27"/>
        <v>2</v>
      </c>
      <c r="AP169" s="6">
        <f t="shared" si="27"/>
        <v>2</v>
      </c>
      <c r="AQ169" s="6">
        <f t="shared" si="27"/>
        <v>2</v>
      </c>
      <c r="AR169" s="6">
        <f t="shared" si="27"/>
        <v>2</v>
      </c>
      <c r="AS169" s="6">
        <f t="shared" si="27"/>
        <v>2</v>
      </c>
      <c r="AT169" s="6">
        <f t="shared" si="27"/>
        <v>2</v>
      </c>
      <c r="AU169" s="6">
        <f t="shared" si="27"/>
        <v>2</v>
      </c>
      <c r="AV169" s="6">
        <f t="shared" si="27"/>
        <v>2</v>
      </c>
      <c r="AW169" s="6">
        <f t="shared" si="27"/>
        <v>0</v>
      </c>
      <c r="AX169" s="6">
        <f t="shared" si="27"/>
        <v>0</v>
      </c>
      <c r="AY169" s="6">
        <f t="shared" si="27"/>
        <v>0</v>
      </c>
      <c r="BA169" s="6">
        <f t="shared" si="22"/>
        <v>24</v>
      </c>
      <c r="BC169">
        <f>IFERROR(LN(D169),0)</f>
        <v>0.69314718055994529</v>
      </c>
      <c r="BD169">
        <f>IFERROR(LN(E169),0)</f>
        <v>1.0986122886681098</v>
      </c>
      <c r="BE169">
        <f>IFERROR(LN(F169),0)</f>
        <v>0.69314718055994529</v>
      </c>
      <c r="BF169">
        <f>IFERROR(LN(G169),0)</f>
        <v>1.0986122886681098</v>
      </c>
      <c r="BG169">
        <f>IFERROR(LN(H169),0)</f>
        <v>1.0986122886681098</v>
      </c>
      <c r="BH169">
        <f>IFERROR(LN(I169),0)</f>
        <v>1.0986122886681098</v>
      </c>
      <c r="BI169">
        <f>IFERROR(LN(J169),0)</f>
        <v>0.69314718055994529</v>
      </c>
      <c r="BJ169">
        <f>IFERROR(LN(K169),0)</f>
        <v>0.69314718055994529</v>
      </c>
      <c r="BK169">
        <f>IFERROR(LN(L169),0)</f>
        <v>0.69314718055994529</v>
      </c>
      <c r="BL169">
        <f>IFERROR(LN(M169),0)</f>
        <v>1.0986122886681098</v>
      </c>
      <c r="BM169">
        <f>IFERROR(LN(N169),0)</f>
        <v>1.0986122886681098</v>
      </c>
      <c r="BN169">
        <f>IFERROR(LN(O169),0)</f>
        <v>1.0986122886681098</v>
      </c>
      <c r="BO169">
        <f>IFERROR(LN(P169),0)</f>
        <v>0</v>
      </c>
      <c r="BP169">
        <f>IFERROR(LN(Q169),0)</f>
        <v>0</v>
      </c>
      <c r="BQ169">
        <f>IFERROR(LN(R169),0)</f>
        <v>0</v>
      </c>
      <c r="BT169">
        <f t="shared" si="28"/>
        <v>8.3333333333333329E-2</v>
      </c>
      <c r="BU169">
        <f t="shared" si="28"/>
        <v>8.3333333333333329E-2</v>
      </c>
      <c r="BV169">
        <f t="shared" si="28"/>
        <v>8.3333333333333329E-2</v>
      </c>
      <c r="BW169">
        <f t="shared" si="28"/>
        <v>8.3333333333333329E-2</v>
      </c>
      <c r="BX169">
        <f t="shared" si="28"/>
        <v>8.3333333333333329E-2</v>
      </c>
      <c r="BY169">
        <f t="shared" si="28"/>
        <v>8.3333333333333329E-2</v>
      </c>
      <c r="BZ169">
        <f t="shared" si="28"/>
        <v>8.3333333333333329E-2</v>
      </c>
      <c r="CA169">
        <f t="shared" si="28"/>
        <v>8.3333333333333329E-2</v>
      </c>
      <c r="CB169">
        <f t="shared" si="28"/>
        <v>8.3333333333333329E-2</v>
      </c>
      <c r="CC169">
        <f t="shared" si="28"/>
        <v>8.3333333333333329E-2</v>
      </c>
      <c r="CD169">
        <f t="shared" si="28"/>
        <v>8.3333333333333329E-2</v>
      </c>
      <c r="CE169">
        <f t="shared" si="28"/>
        <v>8.3333333333333329E-2</v>
      </c>
      <c r="CF169">
        <f t="shared" si="28"/>
        <v>0</v>
      </c>
      <c r="CG169">
        <f t="shared" si="28"/>
        <v>0</v>
      </c>
      <c r="CH169">
        <f t="shared" si="28"/>
        <v>0</v>
      </c>
      <c r="CK169">
        <f>D169*BT169+E169*BU169+F169*BV169+G169*BW169+H169*BX169+I169*BY169+J169*BZ169+K169*CA169+L169*CB169+M169*CC169+N169*CD169+O169*CE169+P169*CF169+Q169*CG169+R169*CH169</f>
        <v>2.5833333333333335</v>
      </c>
      <c r="CL169">
        <f t="shared" si="23"/>
        <v>0.92966849362304138</v>
      </c>
      <c r="CN169">
        <f t="shared" si="24"/>
        <v>12</v>
      </c>
    </row>
    <row r="170" spans="1:92" x14ac:dyDescent="0.35">
      <c r="AK170" s="6">
        <f t="shared" ref="AK170:AY233" si="29">IF(ISNUMBER(D170)=TRUE, U170, 0)</f>
        <v>0</v>
      </c>
      <c r="AL170" s="6">
        <f t="shared" si="29"/>
        <v>0</v>
      </c>
      <c r="AM170" s="6">
        <f t="shared" si="29"/>
        <v>0</v>
      </c>
      <c r="AN170" s="6">
        <f t="shared" si="29"/>
        <v>0</v>
      </c>
      <c r="AO170" s="6">
        <f t="shared" si="29"/>
        <v>0</v>
      </c>
      <c r="AP170" s="6">
        <f t="shared" si="29"/>
        <v>0</v>
      </c>
      <c r="AQ170" s="6">
        <f t="shared" si="29"/>
        <v>0</v>
      </c>
      <c r="AR170" s="6">
        <f t="shared" si="29"/>
        <v>0</v>
      </c>
      <c r="AS170" s="6">
        <f t="shared" si="29"/>
        <v>0</v>
      </c>
      <c r="AT170" s="6">
        <f t="shared" si="29"/>
        <v>0</v>
      </c>
      <c r="AU170" s="6">
        <f t="shared" si="29"/>
        <v>0</v>
      </c>
      <c r="AV170" s="6">
        <f t="shared" si="29"/>
        <v>0</v>
      </c>
      <c r="AW170" s="6">
        <f t="shared" si="29"/>
        <v>0</v>
      </c>
      <c r="AX170" s="6">
        <f t="shared" si="29"/>
        <v>0</v>
      </c>
      <c r="AY170" s="6">
        <f t="shared" si="29"/>
        <v>0</v>
      </c>
      <c r="BA170" s="6">
        <f t="shared" si="22"/>
        <v>0</v>
      </c>
      <c r="BC170">
        <f>IFERROR(LN(D170),0)</f>
        <v>0</v>
      </c>
      <c r="BD170">
        <f>IFERROR(LN(E170),0)</f>
        <v>0</v>
      </c>
      <c r="BE170">
        <f>IFERROR(LN(F170),0)</f>
        <v>0</v>
      </c>
      <c r="BF170">
        <f>IFERROR(LN(G170),0)</f>
        <v>0</v>
      </c>
      <c r="BG170">
        <f>IFERROR(LN(H170),0)</f>
        <v>0</v>
      </c>
      <c r="BH170">
        <f>IFERROR(LN(I170),0)</f>
        <v>0</v>
      </c>
      <c r="BI170">
        <f>IFERROR(LN(J170),0)</f>
        <v>0</v>
      </c>
      <c r="BJ170">
        <f>IFERROR(LN(K170),0)</f>
        <v>0</v>
      </c>
      <c r="BK170">
        <f>IFERROR(LN(L170),0)</f>
        <v>0</v>
      </c>
      <c r="BL170">
        <f>IFERROR(LN(M170),0)</f>
        <v>0</v>
      </c>
      <c r="BM170">
        <f>IFERROR(LN(N170),0)</f>
        <v>0</v>
      </c>
      <c r="BN170">
        <f>IFERROR(LN(O170),0)</f>
        <v>0</v>
      </c>
      <c r="BO170">
        <f>IFERROR(LN(P170),0)</f>
        <v>0</v>
      </c>
      <c r="BP170">
        <f>IFERROR(LN(Q170),0)</f>
        <v>0</v>
      </c>
      <c r="BQ170">
        <f>IFERROR(LN(R170),0)</f>
        <v>0</v>
      </c>
      <c r="BT170" t="e">
        <f t="shared" si="28"/>
        <v>#DIV/0!</v>
      </c>
      <c r="BU170" t="e">
        <f t="shared" si="28"/>
        <v>#DIV/0!</v>
      </c>
      <c r="BV170" t="e">
        <f t="shared" si="28"/>
        <v>#DIV/0!</v>
      </c>
      <c r="BW170" t="e">
        <f t="shared" si="28"/>
        <v>#DIV/0!</v>
      </c>
      <c r="BX170" t="e">
        <f t="shared" si="28"/>
        <v>#DIV/0!</v>
      </c>
      <c r="BY170" t="e">
        <f t="shared" si="28"/>
        <v>#DIV/0!</v>
      </c>
      <c r="BZ170" t="e">
        <f t="shared" si="28"/>
        <v>#DIV/0!</v>
      </c>
      <c r="CA170" t="e">
        <f t="shared" si="28"/>
        <v>#DIV/0!</v>
      </c>
      <c r="CB170" t="e">
        <f t="shared" si="28"/>
        <v>#DIV/0!</v>
      </c>
      <c r="CC170" t="e">
        <f t="shared" si="28"/>
        <v>#DIV/0!</v>
      </c>
      <c r="CD170" t="e">
        <f t="shared" si="28"/>
        <v>#DIV/0!</v>
      </c>
      <c r="CE170" t="e">
        <f t="shared" si="28"/>
        <v>#DIV/0!</v>
      </c>
      <c r="CF170" t="e">
        <f t="shared" si="28"/>
        <v>#DIV/0!</v>
      </c>
      <c r="CG170" t="e">
        <f t="shared" si="28"/>
        <v>#DIV/0!</v>
      </c>
      <c r="CH170" t="e">
        <f t="shared" si="28"/>
        <v>#DIV/0!</v>
      </c>
      <c r="CK170" t="e">
        <f>D170*BT170+E170*BU170+F170*BV170+G170*BW170+H170*BX170+I170*BY170+J170*BZ170+K170*CA170+L170*CB170+M170*CC170+N170*CD170+O170*CE170+P170*CF170+Q170*CG170+R170*CH170</f>
        <v>#DIV/0!</v>
      </c>
      <c r="CL170" t="e">
        <f t="shared" si="23"/>
        <v>#DIV/0!</v>
      </c>
      <c r="CN170">
        <f t="shared" si="24"/>
        <v>0</v>
      </c>
    </row>
    <row r="171" spans="1:92" x14ac:dyDescent="0.35">
      <c r="B171" s="2" t="s">
        <v>229</v>
      </c>
      <c r="D171" s="3">
        <v>3</v>
      </c>
      <c r="E171" s="3">
        <v>1</v>
      </c>
      <c r="F171" s="3">
        <v>1</v>
      </c>
      <c r="G171" s="3">
        <v>1</v>
      </c>
      <c r="K171" s="3">
        <v>2</v>
      </c>
      <c r="L171" s="3">
        <v>2</v>
      </c>
      <c r="M171" s="3">
        <v>2.5</v>
      </c>
      <c r="N171" s="3">
        <v>1</v>
      </c>
      <c r="O171" s="3">
        <v>1.5</v>
      </c>
      <c r="U171" s="4">
        <v>2</v>
      </c>
      <c r="V171" s="4">
        <v>4</v>
      </c>
      <c r="W171" s="4">
        <v>2</v>
      </c>
      <c r="X171" s="4">
        <v>3</v>
      </c>
      <c r="Y171" s="4">
        <v>2</v>
      </c>
      <c r="Z171" s="4">
        <v>2</v>
      </c>
      <c r="AA171" s="4">
        <v>1</v>
      </c>
      <c r="AB171" s="4">
        <v>2</v>
      </c>
      <c r="AC171" s="4">
        <v>2</v>
      </c>
      <c r="AD171" s="4">
        <v>2</v>
      </c>
      <c r="AE171" s="4">
        <v>2</v>
      </c>
      <c r="AF171" s="4">
        <v>1</v>
      </c>
      <c r="AK171" s="6">
        <f t="shared" si="29"/>
        <v>2</v>
      </c>
      <c r="AL171" s="6">
        <f t="shared" si="29"/>
        <v>4</v>
      </c>
      <c r="AM171" s="6">
        <f t="shared" si="29"/>
        <v>2</v>
      </c>
      <c r="AN171" s="6">
        <f t="shared" si="29"/>
        <v>3</v>
      </c>
      <c r="AO171" s="6">
        <f t="shared" si="29"/>
        <v>0</v>
      </c>
      <c r="AP171" s="6">
        <f t="shared" si="29"/>
        <v>0</v>
      </c>
      <c r="AQ171" s="6">
        <f t="shared" si="29"/>
        <v>0</v>
      </c>
      <c r="AR171" s="6">
        <f t="shared" si="29"/>
        <v>2</v>
      </c>
      <c r="AS171" s="6">
        <f t="shared" si="29"/>
        <v>2</v>
      </c>
      <c r="AT171" s="6">
        <f t="shared" si="29"/>
        <v>2</v>
      </c>
      <c r="AU171" s="6">
        <f t="shared" si="29"/>
        <v>2</v>
      </c>
      <c r="AV171" s="6">
        <f t="shared" si="29"/>
        <v>1</v>
      </c>
      <c r="AW171" s="6">
        <f t="shared" si="29"/>
        <v>0</v>
      </c>
      <c r="AX171" s="6">
        <f t="shared" si="29"/>
        <v>0</v>
      </c>
      <c r="AY171" s="6">
        <f t="shared" si="29"/>
        <v>0</v>
      </c>
      <c r="BA171" s="6">
        <f t="shared" si="22"/>
        <v>20</v>
      </c>
      <c r="BC171">
        <f>IFERROR(LN(D171),0)</f>
        <v>1.0986122886681098</v>
      </c>
      <c r="BD171">
        <f>IFERROR(LN(E171),0)</f>
        <v>0</v>
      </c>
      <c r="BE171">
        <f>IFERROR(LN(F171),0)</f>
        <v>0</v>
      </c>
      <c r="BF171">
        <f>IFERROR(LN(G171),0)</f>
        <v>0</v>
      </c>
      <c r="BG171">
        <f>IFERROR(LN(H171),0)</f>
        <v>0</v>
      </c>
      <c r="BH171">
        <f>IFERROR(LN(I171),0)</f>
        <v>0</v>
      </c>
      <c r="BI171">
        <f>IFERROR(LN(J171),0)</f>
        <v>0</v>
      </c>
      <c r="BJ171">
        <f>IFERROR(LN(K171),0)</f>
        <v>0.69314718055994529</v>
      </c>
      <c r="BK171">
        <f>IFERROR(LN(L171),0)</f>
        <v>0.69314718055994529</v>
      </c>
      <c r="BL171">
        <f>IFERROR(LN(M171),0)</f>
        <v>0.91629073187415511</v>
      </c>
      <c r="BM171">
        <f>IFERROR(LN(N171),0)</f>
        <v>0</v>
      </c>
      <c r="BN171">
        <f>IFERROR(LN(O171),0)</f>
        <v>0.40546510810816438</v>
      </c>
      <c r="BO171">
        <f>IFERROR(LN(P171),0)</f>
        <v>0</v>
      </c>
      <c r="BP171">
        <f>IFERROR(LN(Q171),0)</f>
        <v>0</v>
      </c>
      <c r="BQ171">
        <f>IFERROR(LN(R171),0)</f>
        <v>0</v>
      </c>
      <c r="BT171">
        <f t="shared" si="28"/>
        <v>0.1</v>
      </c>
      <c r="BU171">
        <f t="shared" si="28"/>
        <v>0.2</v>
      </c>
      <c r="BV171">
        <f t="shared" si="28"/>
        <v>0.1</v>
      </c>
      <c r="BW171">
        <f t="shared" si="28"/>
        <v>0.15</v>
      </c>
      <c r="BX171">
        <f t="shared" si="28"/>
        <v>0.1</v>
      </c>
      <c r="BY171">
        <f t="shared" si="28"/>
        <v>0.1</v>
      </c>
      <c r="BZ171">
        <f t="shared" si="28"/>
        <v>0.05</v>
      </c>
      <c r="CA171">
        <f t="shared" si="28"/>
        <v>0.1</v>
      </c>
      <c r="CB171">
        <f t="shared" si="28"/>
        <v>0.1</v>
      </c>
      <c r="CC171">
        <f t="shared" si="28"/>
        <v>0.1</v>
      </c>
      <c r="CD171">
        <f t="shared" si="28"/>
        <v>0.1</v>
      </c>
      <c r="CE171">
        <f t="shared" si="28"/>
        <v>0.05</v>
      </c>
      <c r="CF171">
        <f t="shared" si="28"/>
        <v>0</v>
      </c>
      <c r="CG171">
        <f t="shared" si="28"/>
        <v>0</v>
      </c>
      <c r="CH171">
        <f t="shared" si="28"/>
        <v>0</v>
      </c>
      <c r="CK171">
        <f>D171*BT171+E171*BU171+F171*BV171+G171*BW171+H171*BX171+I171*BY171+J171*BZ171+K171*CA171+L171*CB171+M171*CC171+N171*CD171+O171*CE171+P171*CF171+Q171*CG171+R171*CH171</f>
        <v>1.575</v>
      </c>
      <c r="CL171">
        <f t="shared" si="23"/>
        <v>0.3603929935716238</v>
      </c>
      <c r="CN171">
        <f t="shared" si="24"/>
        <v>9</v>
      </c>
    </row>
    <row r="172" spans="1:92" x14ac:dyDescent="0.35">
      <c r="A172" s="2" t="s">
        <v>237</v>
      </c>
      <c r="B172" s="2" t="s">
        <v>231</v>
      </c>
      <c r="D172" s="3">
        <v>3</v>
      </c>
      <c r="E172" s="3">
        <v>1</v>
      </c>
      <c r="F172" s="3">
        <v>1</v>
      </c>
      <c r="G172" s="3">
        <v>1</v>
      </c>
      <c r="K172" s="3">
        <v>2</v>
      </c>
      <c r="L172" s="3">
        <v>1.5</v>
      </c>
      <c r="M172" s="3">
        <v>2.5</v>
      </c>
      <c r="N172" s="3">
        <v>1</v>
      </c>
      <c r="O172" s="3">
        <v>1.5</v>
      </c>
      <c r="U172" s="4">
        <v>2</v>
      </c>
      <c r="V172" s="4">
        <v>4</v>
      </c>
      <c r="W172" s="4">
        <v>2</v>
      </c>
      <c r="X172" s="4">
        <v>3</v>
      </c>
      <c r="Y172" s="4">
        <v>2</v>
      </c>
      <c r="Z172" s="4">
        <v>2</v>
      </c>
      <c r="AA172" s="4">
        <v>1</v>
      </c>
      <c r="AB172" s="4">
        <v>2</v>
      </c>
      <c r="AC172" s="4">
        <v>2</v>
      </c>
      <c r="AD172" s="4">
        <v>2</v>
      </c>
      <c r="AE172" s="4">
        <v>2</v>
      </c>
      <c r="AF172" s="4">
        <v>1</v>
      </c>
      <c r="AK172" s="6">
        <f t="shared" si="29"/>
        <v>2</v>
      </c>
      <c r="AL172" s="6">
        <f t="shared" si="29"/>
        <v>4</v>
      </c>
      <c r="AM172" s="6">
        <f t="shared" si="29"/>
        <v>2</v>
      </c>
      <c r="AN172" s="6">
        <f t="shared" si="29"/>
        <v>3</v>
      </c>
      <c r="AO172" s="6">
        <f t="shared" si="29"/>
        <v>0</v>
      </c>
      <c r="AP172" s="6">
        <f t="shared" si="29"/>
        <v>0</v>
      </c>
      <c r="AQ172" s="6">
        <f t="shared" si="29"/>
        <v>0</v>
      </c>
      <c r="AR172" s="6">
        <f t="shared" si="29"/>
        <v>2</v>
      </c>
      <c r="AS172" s="6">
        <f t="shared" si="29"/>
        <v>2</v>
      </c>
      <c r="AT172" s="6">
        <f t="shared" si="29"/>
        <v>2</v>
      </c>
      <c r="AU172" s="6">
        <f t="shared" si="29"/>
        <v>2</v>
      </c>
      <c r="AV172" s="6">
        <f t="shared" si="29"/>
        <v>1</v>
      </c>
      <c r="AW172" s="6">
        <f t="shared" si="29"/>
        <v>0</v>
      </c>
      <c r="AX172" s="6">
        <f t="shared" si="29"/>
        <v>0</v>
      </c>
      <c r="AY172" s="6">
        <f t="shared" si="29"/>
        <v>0</v>
      </c>
      <c r="BA172" s="6">
        <f t="shared" si="22"/>
        <v>20</v>
      </c>
      <c r="BC172">
        <f>IFERROR(LN(D172),0)</f>
        <v>1.0986122886681098</v>
      </c>
      <c r="BD172">
        <f>IFERROR(LN(E172),0)</f>
        <v>0</v>
      </c>
      <c r="BE172">
        <f>IFERROR(LN(F172),0)</f>
        <v>0</v>
      </c>
      <c r="BF172">
        <f>IFERROR(LN(G172),0)</f>
        <v>0</v>
      </c>
      <c r="BG172">
        <f>IFERROR(LN(H172),0)</f>
        <v>0</v>
      </c>
      <c r="BH172">
        <f>IFERROR(LN(I172),0)</f>
        <v>0</v>
      </c>
      <c r="BI172">
        <f>IFERROR(LN(J172),0)</f>
        <v>0</v>
      </c>
      <c r="BJ172">
        <f>IFERROR(LN(K172),0)</f>
        <v>0.69314718055994529</v>
      </c>
      <c r="BK172">
        <f>IFERROR(LN(L172),0)</f>
        <v>0.40546510810816438</v>
      </c>
      <c r="BL172">
        <f>IFERROR(LN(M172),0)</f>
        <v>0.91629073187415511</v>
      </c>
      <c r="BM172">
        <f>IFERROR(LN(N172),0)</f>
        <v>0</v>
      </c>
      <c r="BN172">
        <f>IFERROR(LN(O172),0)</f>
        <v>0.40546510810816438</v>
      </c>
      <c r="BO172">
        <f>IFERROR(LN(P172),0)</f>
        <v>0</v>
      </c>
      <c r="BP172">
        <f>IFERROR(LN(Q172),0)</f>
        <v>0</v>
      </c>
      <c r="BQ172">
        <f>IFERROR(LN(R172),0)</f>
        <v>0</v>
      </c>
      <c r="BT172">
        <f t="shared" si="28"/>
        <v>0.1</v>
      </c>
      <c r="BU172">
        <f t="shared" si="28"/>
        <v>0.2</v>
      </c>
      <c r="BV172">
        <f t="shared" si="28"/>
        <v>0.1</v>
      </c>
      <c r="BW172">
        <f t="shared" si="28"/>
        <v>0.15</v>
      </c>
      <c r="BX172">
        <f t="shared" si="28"/>
        <v>0.1</v>
      </c>
      <c r="BY172">
        <f t="shared" si="28"/>
        <v>0.1</v>
      </c>
      <c r="BZ172">
        <f t="shared" si="28"/>
        <v>0.05</v>
      </c>
      <c r="CA172">
        <f t="shared" si="28"/>
        <v>0.1</v>
      </c>
      <c r="CB172">
        <f t="shared" si="28"/>
        <v>0.1</v>
      </c>
      <c r="CC172">
        <f t="shared" si="28"/>
        <v>0.1</v>
      </c>
      <c r="CD172">
        <f t="shared" si="28"/>
        <v>0.1</v>
      </c>
      <c r="CE172">
        <f t="shared" si="28"/>
        <v>0.05</v>
      </c>
      <c r="CF172">
        <f t="shared" si="28"/>
        <v>0</v>
      </c>
      <c r="CG172">
        <f t="shared" si="28"/>
        <v>0</v>
      </c>
      <c r="CH172">
        <f t="shared" si="28"/>
        <v>0</v>
      </c>
      <c r="CK172">
        <f>D172*BT172+E172*BU172+F172*BV172+G172*BW172+H172*BX172+I172*BY172+J172*BZ172+K172*CA172+L172*CB172+M172*CC172+N172*CD172+O172*CE172+P172*CF172+Q172*CG172+R172*CH172</f>
        <v>1.5250000000000001</v>
      </c>
      <c r="CL172">
        <f t="shared" si="23"/>
        <v>0.33162478632644571</v>
      </c>
      <c r="CN172">
        <f t="shared" si="24"/>
        <v>9</v>
      </c>
    </row>
    <row r="173" spans="1:92" x14ac:dyDescent="0.35">
      <c r="B173" s="2" t="s">
        <v>232</v>
      </c>
      <c r="D173" s="3">
        <v>3</v>
      </c>
      <c r="E173" s="3">
        <v>1</v>
      </c>
      <c r="F173" s="3">
        <v>1</v>
      </c>
      <c r="G173" s="3">
        <v>1</v>
      </c>
      <c r="K173" s="3">
        <v>2</v>
      </c>
      <c r="L173" s="3">
        <v>2</v>
      </c>
      <c r="M173" s="3">
        <v>3</v>
      </c>
      <c r="N173" s="3">
        <v>1</v>
      </c>
      <c r="O173" s="3">
        <v>1.5</v>
      </c>
      <c r="U173" s="4">
        <v>2</v>
      </c>
      <c r="V173" s="4">
        <v>4</v>
      </c>
      <c r="W173" s="4">
        <v>2</v>
      </c>
      <c r="X173" s="4">
        <v>3</v>
      </c>
      <c r="Y173" s="4">
        <v>2</v>
      </c>
      <c r="Z173" s="4">
        <v>2</v>
      </c>
      <c r="AA173" s="4">
        <v>1</v>
      </c>
      <c r="AB173" s="4">
        <v>2</v>
      </c>
      <c r="AC173" s="4">
        <v>2</v>
      </c>
      <c r="AD173" s="4">
        <v>2</v>
      </c>
      <c r="AE173" s="4">
        <v>2</v>
      </c>
      <c r="AF173" s="4">
        <v>1</v>
      </c>
      <c r="AK173" s="6">
        <f t="shared" si="29"/>
        <v>2</v>
      </c>
      <c r="AL173" s="6">
        <f t="shared" si="29"/>
        <v>4</v>
      </c>
      <c r="AM173" s="6">
        <f t="shared" si="29"/>
        <v>2</v>
      </c>
      <c r="AN173" s="6">
        <f t="shared" si="29"/>
        <v>3</v>
      </c>
      <c r="AO173" s="6">
        <f t="shared" si="29"/>
        <v>0</v>
      </c>
      <c r="AP173" s="6">
        <f t="shared" si="29"/>
        <v>0</v>
      </c>
      <c r="AQ173" s="6">
        <f t="shared" si="29"/>
        <v>0</v>
      </c>
      <c r="AR173" s="6">
        <f t="shared" si="29"/>
        <v>2</v>
      </c>
      <c r="AS173" s="6">
        <f t="shared" si="29"/>
        <v>2</v>
      </c>
      <c r="AT173" s="6">
        <f t="shared" si="29"/>
        <v>2</v>
      </c>
      <c r="AU173" s="6">
        <f t="shared" si="29"/>
        <v>2</v>
      </c>
      <c r="AV173" s="6">
        <f t="shared" si="29"/>
        <v>1</v>
      </c>
      <c r="AW173" s="6">
        <f t="shared" si="29"/>
        <v>0</v>
      </c>
      <c r="AX173" s="6">
        <f t="shared" si="29"/>
        <v>0</v>
      </c>
      <c r="AY173" s="6">
        <f t="shared" si="29"/>
        <v>0</v>
      </c>
      <c r="BA173" s="6">
        <f t="shared" si="22"/>
        <v>20</v>
      </c>
      <c r="BC173">
        <f>IFERROR(LN(D173),0)</f>
        <v>1.0986122886681098</v>
      </c>
      <c r="BD173">
        <f>IFERROR(LN(E173),0)</f>
        <v>0</v>
      </c>
      <c r="BE173">
        <f>IFERROR(LN(F173),0)</f>
        <v>0</v>
      </c>
      <c r="BF173">
        <f>IFERROR(LN(G173),0)</f>
        <v>0</v>
      </c>
      <c r="BG173">
        <f>IFERROR(LN(H173),0)</f>
        <v>0</v>
      </c>
      <c r="BH173">
        <f>IFERROR(LN(I173),0)</f>
        <v>0</v>
      </c>
      <c r="BI173">
        <f>IFERROR(LN(J173),0)</f>
        <v>0</v>
      </c>
      <c r="BJ173">
        <f>IFERROR(LN(K173),0)</f>
        <v>0.69314718055994529</v>
      </c>
      <c r="BK173">
        <f>IFERROR(LN(L173),0)</f>
        <v>0.69314718055994529</v>
      </c>
      <c r="BL173">
        <f>IFERROR(LN(M173),0)</f>
        <v>1.0986122886681098</v>
      </c>
      <c r="BM173">
        <f>IFERROR(LN(N173),0)</f>
        <v>0</v>
      </c>
      <c r="BN173">
        <f>IFERROR(LN(O173),0)</f>
        <v>0.40546510810816438</v>
      </c>
      <c r="BO173">
        <f>IFERROR(LN(P173),0)</f>
        <v>0</v>
      </c>
      <c r="BP173">
        <f>IFERROR(LN(Q173),0)</f>
        <v>0</v>
      </c>
      <c r="BQ173">
        <f>IFERROR(LN(R173),0)</f>
        <v>0</v>
      </c>
      <c r="BT173">
        <f t="shared" ref="BT173:CH236" si="30">U173/$BA173</f>
        <v>0.1</v>
      </c>
      <c r="BU173">
        <f t="shared" si="30"/>
        <v>0.2</v>
      </c>
      <c r="BV173">
        <f t="shared" si="30"/>
        <v>0.1</v>
      </c>
      <c r="BW173">
        <f t="shared" si="30"/>
        <v>0.15</v>
      </c>
      <c r="BX173">
        <f t="shared" si="30"/>
        <v>0.1</v>
      </c>
      <c r="BY173">
        <f t="shared" si="30"/>
        <v>0.1</v>
      </c>
      <c r="BZ173">
        <f t="shared" si="30"/>
        <v>0.05</v>
      </c>
      <c r="CA173">
        <f t="shared" si="30"/>
        <v>0.1</v>
      </c>
      <c r="CB173">
        <f t="shared" si="30"/>
        <v>0.1</v>
      </c>
      <c r="CC173">
        <f t="shared" si="30"/>
        <v>0.1</v>
      </c>
      <c r="CD173">
        <f t="shared" si="30"/>
        <v>0.1</v>
      </c>
      <c r="CE173">
        <f t="shared" si="30"/>
        <v>0.05</v>
      </c>
      <c r="CF173">
        <f t="shared" si="30"/>
        <v>0</v>
      </c>
      <c r="CG173">
        <f t="shared" si="30"/>
        <v>0</v>
      </c>
      <c r="CH173">
        <f t="shared" si="30"/>
        <v>0</v>
      </c>
      <c r="CK173">
        <f>D173*BT173+E173*BU173+F173*BV173+G173*BW173+H173*BX173+I173*BY173+J173*BZ173+K173*CA173+L173*CB173+M173*CC173+N173*CD173+O173*CE173+P173*CF173+Q173*CG173+R173*CH173</f>
        <v>1.625</v>
      </c>
      <c r="CL173">
        <f t="shared" si="23"/>
        <v>0.37862514925101926</v>
      </c>
      <c r="CN173">
        <f t="shared" si="24"/>
        <v>9</v>
      </c>
    </row>
    <row r="174" spans="1:92" x14ac:dyDescent="0.35">
      <c r="B174" s="2" t="s">
        <v>233</v>
      </c>
      <c r="D174" s="3">
        <v>3</v>
      </c>
      <c r="E174" s="3">
        <v>1</v>
      </c>
      <c r="F174" s="3">
        <v>1</v>
      </c>
      <c r="G174" s="3">
        <v>2</v>
      </c>
      <c r="K174" s="3">
        <v>2</v>
      </c>
      <c r="L174" s="3">
        <v>2</v>
      </c>
      <c r="M174" s="3">
        <v>3</v>
      </c>
      <c r="N174" s="3">
        <v>1</v>
      </c>
      <c r="O174" s="3">
        <v>1.5</v>
      </c>
      <c r="U174" s="4">
        <v>2</v>
      </c>
      <c r="V174" s="4">
        <v>4</v>
      </c>
      <c r="W174" s="4">
        <v>2</v>
      </c>
      <c r="X174" s="4">
        <v>3</v>
      </c>
      <c r="Y174" s="4">
        <v>2</v>
      </c>
      <c r="Z174" s="4">
        <v>2</v>
      </c>
      <c r="AA174" s="4">
        <v>1</v>
      </c>
      <c r="AB174" s="4">
        <v>2</v>
      </c>
      <c r="AC174" s="4">
        <v>2</v>
      </c>
      <c r="AD174" s="4">
        <v>2</v>
      </c>
      <c r="AE174" s="4">
        <v>2</v>
      </c>
      <c r="AF174" s="4">
        <v>1</v>
      </c>
      <c r="AK174" s="6">
        <f t="shared" si="29"/>
        <v>2</v>
      </c>
      <c r="AL174" s="6">
        <f t="shared" si="29"/>
        <v>4</v>
      </c>
      <c r="AM174" s="6">
        <f t="shared" si="29"/>
        <v>2</v>
      </c>
      <c r="AN174" s="6">
        <f t="shared" si="29"/>
        <v>3</v>
      </c>
      <c r="AO174" s="6">
        <f t="shared" si="29"/>
        <v>0</v>
      </c>
      <c r="AP174" s="6">
        <f t="shared" si="29"/>
        <v>0</v>
      </c>
      <c r="AQ174" s="6">
        <f t="shared" si="29"/>
        <v>0</v>
      </c>
      <c r="AR174" s="6">
        <f t="shared" si="29"/>
        <v>2</v>
      </c>
      <c r="AS174" s="6">
        <f t="shared" si="29"/>
        <v>2</v>
      </c>
      <c r="AT174" s="6">
        <f t="shared" si="29"/>
        <v>2</v>
      </c>
      <c r="AU174" s="6">
        <f t="shared" si="29"/>
        <v>2</v>
      </c>
      <c r="AV174" s="6">
        <f t="shared" si="29"/>
        <v>1</v>
      </c>
      <c r="AW174" s="6">
        <f t="shared" si="29"/>
        <v>0</v>
      </c>
      <c r="AX174" s="6">
        <f t="shared" si="29"/>
        <v>0</v>
      </c>
      <c r="AY174" s="6">
        <f t="shared" si="29"/>
        <v>0</v>
      </c>
      <c r="BA174" s="6">
        <f t="shared" si="22"/>
        <v>20</v>
      </c>
      <c r="BC174">
        <f>IFERROR(LN(D174),0)</f>
        <v>1.0986122886681098</v>
      </c>
      <c r="BD174">
        <f>IFERROR(LN(E174),0)</f>
        <v>0</v>
      </c>
      <c r="BE174">
        <f>IFERROR(LN(F174),0)</f>
        <v>0</v>
      </c>
      <c r="BF174">
        <f>IFERROR(LN(G174),0)</f>
        <v>0.69314718055994529</v>
      </c>
      <c r="BG174">
        <f>IFERROR(LN(H174),0)</f>
        <v>0</v>
      </c>
      <c r="BH174">
        <f>IFERROR(LN(I174),0)</f>
        <v>0</v>
      </c>
      <c r="BI174">
        <f>IFERROR(LN(J174),0)</f>
        <v>0</v>
      </c>
      <c r="BJ174">
        <f>IFERROR(LN(K174),0)</f>
        <v>0.69314718055994529</v>
      </c>
      <c r="BK174">
        <f>IFERROR(LN(L174),0)</f>
        <v>0.69314718055994529</v>
      </c>
      <c r="BL174">
        <f>IFERROR(LN(M174),0)</f>
        <v>1.0986122886681098</v>
      </c>
      <c r="BM174">
        <f>IFERROR(LN(N174),0)</f>
        <v>0</v>
      </c>
      <c r="BN174">
        <f>IFERROR(LN(O174),0)</f>
        <v>0.40546510810816438</v>
      </c>
      <c r="BO174">
        <f>IFERROR(LN(P174),0)</f>
        <v>0</v>
      </c>
      <c r="BP174">
        <f>IFERROR(LN(Q174),0)</f>
        <v>0</v>
      </c>
      <c r="BQ174">
        <f>IFERROR(LN(R174),0)</f>
        <v>0</v>
      </c>
      <c r="BT174">
        <f t="shared" si="30"/>
        <v>0.1</v>
      </c>
      <c r="BU174">
        <f t="shared" si="30"/>
        <v>0.2</v>
      </c>
      <c r="BV174">
        <f t="shared" si="30"/>
        <v>0.1</v>
      </c>
      <c r="BW174">
        <f t="shared" si="30"/>
        <v>0.15</v>
      </c>
      <c r="BX174">
        <f t="shared" si="30"/>
        <v>0.1</v>
      </c>
      <c r="BY174">
        <f t="shared" si="30"/>
        <v>0.1</v>
      </c>
      <c r="BZ174">
        <f t="shared" si="30"/>
        <v>0.05</v>
      </c>
      <c r="CA174">
        <f t="shared" si="30"/>
        <v>0.1</v>
      </c>
      <c r="CB174">
        <f t="shared" si="30"/>
        <v>0.1</v>
      </c>
      <c r="CC174">
        <f t="shared" si="30"/>
        <v>0.1</v>
      </c>
      <c r="CD174">
        <f t="shared" si="30"/>
        <v>0.1</v>
      </c>
      <c r="CE174">
        <f t="shared" si="30"/>
        <v>0.05</v>
      </c>
      <c r="CF174">
        <f t="shared" si="30"/>
        <v>0</v>
      </c>
      <c r="CG174">
        <f t="shared" si="30"/>
        <v>0</v>
      </c>
      <c r="CH174">
        <f t="shared" si="30"/>
        <v>0</v>
      </c>
      <c r="CK174">
        <f>D174*BT174+E174*BU174+F174*BV174+G174*BW174+H174*BX174+I174*BY174+J174*BZ174+K174*CA174+L174*CB174+M174*CC174+N174*CD174+O174*CE174+P174*CF174+Q174*CG174+R174*CH174</f>
        <v>1.7749999999999999</v>
      </c>
      <c r="CL174">
        <f t="shared" si="23"/>
        <v>0.48259722633501106</v>
      </c>
      <c r="CN174">
        <f t="shared" si="24"/>
        <v>9</v>
      </c>
    </row>
    <row r="175" spans="1:92" x14ac:dyDescent="0.35">
      <c r="AK175" s="6">
        <f t="shared" si="29"/>
        <v>0</v>
      </c>
      <c r="AL175" s="6">
        <f t="shared" si="29"/>
        <v>0</v>
      </c>
      <c r="AM175" s="6">
        <f t="shared" si="29"/>
        <v>0</v>
      </c>
      <c r="AN175" s="6">
        <f t="shared" si="29"/>
        <v>0</v>
      </c>
      <c r="AO175" s="6">
        <f t="shared" si="29"/>
        <v>0</v>
      </c>
      <c r="AP175" s="6">
        <f t="shared" si="29"/>
        <v>0</v>
      </c>
      <c r="AQ175" s="6">
        <f t="shared" si="29"/>
        <v>0</v>
      </c>
      <c r="AR175" s="6">
        <f t="shared" si="29"/>
        <v>0</v>
      </c>
      <c r="AS175" s="6">
        <f t="shared" si="29"/>
        <v>0</v>
      </c>
      <c r="AT175" s="6">
        <f t="shared" si="29"/>
        <v>0</v>
      </c>
      <c r="AU175" s="6">
        <f t="shared" si="29"/>
        <v>0</v>
      </c>
      <c r="AV175" s="6">
        <f t="shared" si="29"/>
        <v>0</v>
      </c>
      <c r="AW175" s="6">
        <f t="shared" si="29"/>
        <v>0</v>
      </c>
      <c r="AX175" s="6">
        <f t="shared" si="29"/>
        <v>0</v>
      </c>
      <c r="AY175" s="6">
        <f t="shared" si="29"/>
        <v>0</v>
      </c>
      <c r="BA175" s="6">
        <f t="shared" si="22"/>
        <v>0</v>
      </c>
      <c r="BC175">
        <f>IFERROR(LN(D175),0)</f>
        <v>0</v>
      </c>
      <c r="BD175">
        <f>IFERROR(LN(E175),0)</f>
        <v>0</v>
      </c>
      <c r="BE175">
        <f>IFERROR(LN(F175),0)</f>
        <v>0</v>
      </c>
      <c r="BF175">
        <f>IFERROR(LN(G175),0)</f>
        <v>0</v>
      </c>
      <c r="BG175">
        <f>IFERROR(LN(H175),0)</f>
        <v>0</v>
      </c>
      <c r="BH175">
        <f>IFERROR(LN(I175),0)</f>
        <v>0</v>
      </c>
      <c r="BI175">
        <f>IFERROR(LN(J175),0)</f>
        <v>0</v>
      </c>
      <c r="BJ175">
        <f>IFERROR(LN(K175),0)</f>
        <v>0</v>
      </c>
      <c r="BK175">
        <f>IFERROR(LN(L175),0)</f>
        <v>0</v>
      </c>
      <c r="BL175">
        <f>IFERROR(LN(M175),0)</f>
        <v>0</v>
      </c>
      <c r="BM175">
        <f>IFERROR(LN(N175),0)</f>
        <v>0</v>
      </c>
      <c r="BN175">
        <f>IFERROR(LN(O175),0)</f>
        <v>0</v>
      </c>
      <c r="BO175">
        <f>IFERROR(LN(P175),0)</f>
        <v>0</v>
      </c>
      <c r="BP175">
        <f>IFERROR(LN(Q175),0)</f>
        <v>0</v>
      </c>
      <c r="BQ175">
        <f>IFERROR(LN(R175),0)</f>
        <v>0</v>
      </c>
      <c r="BT175" t="e">
        <f t="shared" si="30"/>
        <v>#DIV/0!</v>
      </c>
      <c r="BU175" t="e">
        <f t="shared" si="30"/>
        <v>#DIV/0!</v>
      </c>
      <c r="BV175" t="e">
        <f t="shared" si="30"/>
        <v>#DIV/0!</v>
      </c>
      <c r="BW175" t="e">
        <f t="shared" si="30"/>
        <v>#DIV/0!</v>
      </c>
      <c r="BX175" t="e">
        <f t="shared" si="30"/>
        <v>#DIV/0!</v>
      </c>
      <c r="BY175" t="e">
        <f t="shared" si="30"/>
        <v>#DIV/0!</v>
      </c>
      <c r="BZ175" t="e">
        <f t="shared" si="30"/>
        <v>#DIV/0!</v>
      </c>
      <c r="CA175" t="e">
        <f t="shared" si="30"/>
        <v>#DIV/0!</v>
      </c>
      <c r="CB175" t="e">
        <f t="shared" si="30"/>
        <v>#DIV/0!</v>
      </c>
      <c r="CC175" t="e">
        <f t="shared" si="30"/>
        <v>#DIV/0!</v>
      </c>
      <c r="CD175" t="e">
        <f t="shared" si="30"/>
        <v>#DIV/0!</v>
      </c>
      <c r="CE175" t="e">
        <f t="shared" si="30"/>
        <v>#DIV/0!</v>
      </c>
      <c r="CF175" t="e">
        <f t="shared" si="30"/>
        <v>#DIV/0!</v>
      </c>
      <c r="CG175" t="e">
        <f t="shared" si="30"/>
        <v>#DIV/0!</v>
      </c>
      <c r="CH175" t="e">
        <f t="shared" si="30"/>
        <v>#DIV/0!</v>
      </c>
      <c r="CK175" t="e">
        <f>D175*BT175+E175*BU175+F175*BV175+G175*BW175+H175*BX175+I175*BY175+J175*BZ175+K175*CA175+L175*CB175+M175*CC175+N175*CD175+O175*CE175+P175*CF175+Q175*CG175+R175*CH175</f>
        <v>#DIV/0!</v>
      </c>
      <c r="CL175" t="e">
        <f t="shared" si="23"/>
        <v>#DIV/0!</v>
      </c>
      <c r="CN175">
        <f t="shared" si="24"/>
        <v>0</v>
      </c>
    </row>
    <row r="176" spans="1:92" x14ac:dyDescent="0.35">
      <c r="AK176" s="6">
        <f t="shared" si="29"/>
        <v>0</v>
      </c>
      <c r="AL176" s="6">
        <f t="shared" si="29"/>
        <v>0</v>
      </c>
      <c r="AM176" s="6">
        <f t="shared" si="29"/>
        <v>0</v>
      </c>
      <c r="AN176" s="6">
        <f t="shared" si="29"/>
        <v>0</v>
      </c>
      <c r="AO176" s="6">
        <f t="shared" si="29"/>
        <v>0</v>
      </c>
      <c r="AP176" s="6">
        <f t="shared" si="29"/>
        <v>0</v>
      </c>
      <c r="AQ176" s="6">
        <f t="shared" si="29"/>
        <v>0</v>
      </c>
      <c r="AR176" s="6">
        <f t="shared" si="29"/>
        <v>0</v>
      </c>
      <c r="AS176" s="6">
        <f t="shared" si="29"/>
        <v>0</v>
      </c>
      <c r="AT176" s="6">
        <f t="shared" si="29"/>
        <v>0</v>
      </c>
      <c r="AU176" s="6">
        <f t="shared" si="29"/>
        <v>0</v>
      </c>
      <c r="AV176" s="6">
        <f t="shared" si="29"/>
        <v>0</v>
      </c>
      <c r="AW176" s="6">
        <f t="shared" si="29"/>
        <v>0</v>
      </c>
      <c r="AX176" s="6">
        <f t="shared" si="29"/>
        <v>0</v>
      </c>
      <c r="AY176" s="6">
        <f t="shared" si="29"/>
        <v>0</v>
      </c>
      <c r="BA176" s="6">
        <f t="shared" si="22"/>
        <v>0</v>
      </c>
      <c r="BC176">
        <f>IFERROR(LN(D176),0)</f>
        <v>0</v>
      </c>
      <c r="BD176">
        <f>IFERROR(LN(E176),0)</f>
        <v>0</v>
      </c>
      <c r="BE176">
        <f>IFERROR(LN(F176),0)</f>
        <v>0</v>
      </c>
      <c r="BF176">
        <f>IFERROR(LN(G176),0)</f>
        <v>0</v>
      </c>
      <c r="BG176">
        <f>IFERROR(LN(H176),0)</f>
        <v>0</v>
      </c>
      <c r="BH176">
        <f>IFERROR(LN(I176),0)</f>
        <v>0</v>
      </c>
      <c r="BI176">
        <f>IFERROR(LN(J176),0)</f>
        <v>0</v>
      </c>
      <c r="BJ176">
        <f>IFERROR(LN(K176),0)</f>
        <v>0</v>
      </c>
      <c r="BK176">
        <f>IFERROR(LN(L176),0)</f>
        <v>0</v>
      </c>
      <c r="BL176">
        <f>IFERROR(LN(M176),0)</f>
        <v>0</v>
      </c>
      <c r="BM176">
        <f>IFERROR(LN(N176),0)</f>
        <v>0</v>
      </c>
      <c r="BN176">
        <f>IFERROR(LN(O176),0)</f>
        <v>0</v>
      </c>
      <c r="BO176">
        <f>IFERROR(LN(P176),0)</f>
        <v>0</v>
      </c>
      <c r="BP176">
        <f>IFERROR(LN(Q176),0)</f>
        <v>0</v>
      </c>
      <c r="BQ176">
        <f>IFERROR(LN(R176),0)</f>
        <v>0</v>
      </c>
      <c r="BT176" t="e">
        <f t="shared" si="30"/>
        <v>#DIV/0!</v>
      </c>
      <c r="BU176" t="e">
        <f t="shared" si="30"/>
        <v>#DIV/0!</v>
      </c>
      <c r="BV176" t="e">
        <f t="shared" si="30"/>
        <v>#DIV/0!</v>
      </c>
      <c r="BW176" t="e">
        <f t="shared" si="30"/>
        <v>#DIV/0!</v>
      </c>
      <c r="BX176" t="e">
        <f t="shared" si="30"/>
        <v>#DIV/0!</v>
      </c>
      <c r="BY176" t="e">
        <f t="shared" si="30"/>
        <v>#DIV/0!</v>
      </c>
      <c r="BZ176" t="e">
        <f t="shared" si="30"/>
        <v>#DIV/0!</v>
      </c>
      <c r="CA176" t="e">
        <f t="shared" si="30"/>
        <v>#DIV/0!</v>
      </c>
      <c r="CB176" t="e">
        <f t="shared" si="30"/>
        <v>#DIV/0!</v>
      </c>
      <c r="CC176" t="e">
        <f t="shared" si="30"/>
        <v>#DIV/0!</v>
      </c>
      <c r="CD176" t="e">
        <f t="shared" si="30"/>
        <v>#DIV/0!</v>
      </c>
      <c r="CE176" t="e">
        <f t="shared" si="30"/>
        <v>#DIV/0!</v>
      </c>
      <c r="CF176" t="e">
        <f t="shared" si="30"/>
        <v>#DIV/0!</v>
      </c>
      <c r="CG176" t="e">
        <f t="shared" si="30"/>
        <v>#DIV/0!</v>
      </c>
      <c r="CH176" t="e">
        <f t="shared" si="30"/>
        <v>#DIV/0!</v>
      </c>
      <c r="CK176" t="e">
        <f>D176*BT176+E176*BU176+F176*BV176+G176*BW176+H176*BX176+I176*BY176+J176*BZ176+K176*CA176+L176*CB176+M176*CC176+N176*CD176+O176*CE176+P176*CF176+Q176*CG176+R176*CH176</f>
        <v>#DIV/0!</v>
      </c>
      <c r="CL176" t="e">
        <f t="shared" si="23"/>
        <v>#DIV/0!</v>
      </c>
      <c r="CN176">
        <f t="shared" si="24"/>
        <v>0</v>
      </c>
    </row>
    <row r="177" spans="37:92" x14ac:dyDescent="0.35">
      <c r="AK177" s="6">
        <f t="shared" si="29"/>
        <v>0</v>
      </c>
      <c r="AL177" s="6">
        <f t="shared" si="29"/>
        <v>0</v>
      </c>
      <c r="AM177" s="6">
        <f t="shared" si="29"/>
        <v>0</v>
      </c>
      <c r="AN177" s="6">
        <f t="shared" si="29"/>
        <v>0</v>
      </c>
      <c r="AO177" s="6">
        <f t="shared" si="29"/>
        <v>0</v>
      </c>
      <c r="AP177" s="6">
        <f t="shared" si="29"/>
        <v>0</v>
      </c>
      <c r="AQ177" s="6">
        <f t="shared" si="29"/>
        <v>0</v>
      </c>
      <c r="AR177" s="6">
        <f t="shared" si="29"/>
        <v>0</v>
      </c>
      <c r="AS177" s="6">
        <f t="shared" si="29"/>
        <v>0</v>
      </c>
      <c r="AT177" s="6">
        <f t="shared" si="29"/>
        <v>0</v>
      </c>
      <c r="AU177" s="6">
        <f t="shared" si="29"/>
        <v>0</v>
      </c>
      <c r="AV177" s="6">
        <f t="shared" si="29"/>
        <v>0</v>
      </c>
      <c r="AW177" s="6">
        <f t="shared" si="29"/>
        <v>0</v>
      </c>
      <c r="AX177" s="6">
        <f t="shared" si="29"/>
        <v>0</v>
      </c>
      <c r="AY177" s="6">
        <f t="shared" si="29"/>
        <v>0</v>
      </c>
      <c r="BA177" s="6">
        <f t="shared" si="22"/>
        <v>0</v>
      </c>
      <c r="BC177">
        <f>IFERROR(LN(D177),0)</f>
        <v>0</v>
      </c>
      <c r="BD177">
        <f>IFERROR(LN(E177),0)</f>
        <v>0</v>
      </c>
      <c r="BE177">
        <f>IFERROR(LN(F177),0)</f>
        <v>0</v>
      </c>
      <c r="BF177">
        <f>IFERROR(LN(G177),0)</f>
        <v>0</v>
      </c>
      <c r="BG177">
        <f>IFERROR(LN(H177),0)</f>
        <v>0</v>
      </c>
      <c r="BH177">
        <f>IFERROR(LN(I177),0)</f>
        <v>0</v>
      </c>
      <c r="BI177">
        <f>IFERROR(LN(J177),0)</f>
        <v>0</v>
      </c>
      <c r="BJ177">
        <f>IFERROR(LN(K177),0)</f>
        <v>0</v>
      </c>
      <c r="BK177">
        <f>IFERROR(LN(L177),0)</f>
        <v>0</v>
      </c>
      <c r="BL177">
        <f>IFERROR(LN(M177),0)</f>
        <v>0</v>
      </c>
      <c r="BM177">
        <f>IFERROR(LN(N177),0)</f>
        <v>0</v>
      </c>
      <c r="BN177">
        <f>IFERROR(LN(O177),0)</f>
        <v>0</v>
      </c>
      <c r="BO177">
        <f>IFERROR(LN(P177),0)</f>
        <v>0</v>
      </c>
      <c r="BP177">
        <f>IFERROR(LN(Q177),0)</f>
        <v>0</v>
      </c>
      <c r="BQ177">
        <f>IFERROR(LN(R177),0)</f>
        <v>0</v>
      </c>
      <c r="BT177" t="e">
        <f t="shared" si="30"/>
        <v>#DIV/0!</v>
      </c>
      <c r="BU177" t="e">
        <f t="shared" si="30"/>
        <v>#DIV/0!</v>
      </c>
      <c r="BV177" t="e">
        <f t="shared" si="30"/>
        <v>#DIV/0!</v>
      </c>
      <c r="BW177" t="e">
        <f t="shared" si="30"/>
        <v>#DIV/0!</v>
      </c>
      <c r="BX177" t="e">
        <f t="shared" si="30"/>
        <v>#DIV/0!</v>
      </c>
      <c r="BY177" t="e">
        <f t="shared" si="30"/>
        <v>#DIV/0!</v>
      </c>
      <c r="BZ177" t="e">
        <f t="shared" si="30"/>
        <v>#DIV/0!</v>
      </c>
      <c r="CA177" t="e">
        <f t="shared" si="30"/>
        <v>#DIV/0!</v>
      </c>
      <c r="CB177" t="e">
        <f t="shared" si="30"/>
        <v>#DIV/0!</v>
      </c>
      <c r="CC177" t="e">
        <f t="shared" si="30"/>
        <v>#DIV/0!</v>
      </c>
      <c r="CD177" t="e">
        <f t="shared" si="30"/>
        <v>#DIV/0!</v>
      </c>
      <c r="CE177" t="e">
        <f t="shared" si="30"/>
        <v>#DIV/0!</v>
      </c>
      <c r="CF177" t="e">
        <f t="shared" si="30"/>
        <v>#DIV/0!</v>
      </c>
      <c r="CG177" t="e">
        <f t="shared" si="30"/>
        <v>#DIV/0!</v>
      </c>
      <c r="CH177" t="e">
        <f t="shared" si="30"/>
        <v>#DIV/0!</v>
      </c>
      <c r="CK177" t="e">
        <f>D177*BT177+E177*BU177+F177*BV177+G177*BW177+H177*BX177+I177*BY177+J177*BZ177+K177*CA177+L177*CB177+M177*CC177+N177*CD177+O177*CE177+P177*CF177+Q177*CG177+R177*CH177</f>
        <v>#DIV/0!</v>
      </c>
      <c r="CL177" t="e">
        <f t="shared" si="23"/>
        <v>#DIV/0!</v>
      </c>
      <c r="CN177">
        <f t="shared" si="24"/>
        <v>0</v>
      </c>
    </row>
    <row r="178" spans="37:92" x14ac:dyDescent="0.35">
      <c r="AK178" s="6">
        <f t="shared" si="29"/>
        <v>0</v>
      </c>
      <c r="AL178" s="6">
        <f t="shared" si="29"/>
        <v>0</v>
      </c>
      <c r="AM178" s="6">
        <f t="shared" si="29"/>
        <v>0</v>
      </c>
      <c r="AN178" s="6">
        <f t="shared" si="29"/>
        <v>0</v>
      </c>
      <c r="AO178" s="6">
        <f t="shared" si="29"/>
        <v>0</v>
      </c>
      <c r="AP178" s="6">
        <f t="shared" si="29"/>
        <v>0</v>
      </c>
      <c r="AQ178" s="6">
        <f t="shared" si="29"/>
        <v>0</v>
      </c>
      <c r="AR178" s="6">
        <f t="shared" si="29"/>
        <v>0</v>
      </c>
      <c r="AS178" s="6">
        <f t="shared" si="29"/>
        <v>0</v>
      </c>
      <c r="AT178" s="6">
        <f t="shared" si="29"/>
        <v>0</v>
      </c>
      <c r="AU178" s="6">
        <f t="shared" si="29"/>
        <v>0</v>
      </c>
      <c r="AV178" s="6">
        <f t="shared" si="29"/>
        <v>0</v>
      </c>
      <c r="AW178" s="6">
        <f t="shared" si="29"/>
        <v>0</v>
      </c>
      <c r="AX178" s="6">
        <f t="shared" si="29"/>
        <v>0</v>
      </c>
      <c r="AY178" s="6">
        <f t="shared" si="29"/>
        <v>0</v>
      </c>
      <c r="BA178" s="6">
        <f t="shared" si="22"/>
        <v>0</v>
      </c>
      <c r="BC178">
        <f>IFERROR(LN(D178),0)</f>
        <v>0</v>
      </c>
      <c r="BD178">
        <f>IFERROR(LN(E178),0)</f>
        <v>0</v>
      </c>
      <c r="BE178">
        <f>IFERROR(LN(F178),0)</f>
        <v>0</v>
      </c>
      <c r="BF178">
        <f>IFERROR(LN(G178),0)</f>
        <v>0</v>
      </c>
      <c r="BG178">
        <f>IFERROR(LN(H178),0)</f>
        <v>0</v>
      </c>
      <c r="BH178">
        <f>IFERROR(LN(I178),0)</f>
        <v>0</v>
      </c>
      <c r="BI178">
        <f>IFERROR(LN(J178),0)</f>
        <v>0</v>
      </c>
      <c r="BJ178">
        <f>IFERROR(LN(K178),0)</f>
        <v>0</v>
      </c>
      <c r="BK178">
        <f>IFERROR(LN(L178),0)</f>
        <v>0</v>
      </c>
      <c r="BL178">
        <f>IFERROR(LN(M178),0)</f>
        <v>0</v>
      </c>
      <c r="BM178">
        <f>IFERROR(LN(N178),0)</f>
        <v>0</v>
      </c>
      <c r="BN178">
        <f>IFERROR(LN(O178),0)</f>
        <v>0</v>
      </c>
      <c r="BO178">
        <f>IFERROR(LN(P178),0)</f>
        <v>0</v>
      </c>
      <c r="BP178">
        <f>IFERROR(LN(Q178),0)</f>
        <v>0</v>
      </c>
      <c r="BQ178">
        <f>IFERROR(LN(R178),0)</f>
        <v>0</v>
      </c>
      <c r="BT178" t="e">
        <f t="shared" si="30"/>
        <v>#DIV/0!</v>
      </c>
      <c r="BU178" t="e">
        <f t="shared" si="30"/>
        <v>#DIV/0!</v>
      </c>
      <c r="BV178" t="e">
        <f t="shared" si="30"/>
        <v>#DIV/0!</v>
      </c>
      <c r="BW178" t="e">
        <f t="shared" si="30"/>
        <v>#DIV/0!</v>
      </c>
      <c r="BX178" t="e">
        <f t="shared" si="30"/>
        <v>#DIV/0!</v>
      </c>
      <c r="BY178" t="e">
        <f t="shared" si="30"/>
        <v>#DIV/0!</v>
      </c>
      <c r="BZ178" t="e">
        <f t="shared" si="30"/>
        <v>#DIV/0!</v>
      </c>
      <c r="CA178" t="e">
        <f t="shared" si="30"/>
        <v>#DIV/0!</v>
      </c>
      <c r="CB178" t="e">
        <f t="shared" si="30"/>
        <v>#DIV/0!</v>
      </c>
      <c r="CC178" t="e">
        <f t="shared" si="30"/>
        <v>#DIV/0!</v>
      </c>
      <c r="CD178" t="e">
        <f t="shared" si="30"/>
        <v>#DIV/0!</v>
      </c>
      <c r="CE178" t="e">
        <f t="shared" si="30"/>
        <v>#DIV/0!</v>
      </c>
      <c r="CF178" t="e">
        <f t="shared" si="30"/>
        <v>#DIV/0!</v>
      </c>
      <c r="CG178" t="e">
        <f t="shared" si="30"/>
        <v>#DIV/0!</v>
      </c>
      <c r="CH178" t="e">
        <f t="shared" si="30"/>
        <v>#DIV/0!</v>
      </c>
      <c r="CK178" t="e">
        <f>D178*BT178+E178*BU178+F178*BV178+G178*BW178+H178*BX178+I178*BY178+J178*BZ178+K178*CA178+L178*CB178+M178*CC178+N178*CD178+O178*CE178+P178*CF178+Q178*CG178+R178*CH178</f>
        <v>#DIV/0!</v>
      </c>
      <c r="CL178" t="e">
        <f t="shared" si="23"/>
        <v>#DIV/0!</v>
      </c>
      <c r="CN178">
        <f t="shared" si="24"/>
        <v>0</v>
      </c>
    </row>
    <row r="179" spans="37:92" x14ac:dyDescent="0.35">
      <c r="AK179" s="6">
        <f t="shared" si="29"/>
        <v>0</v>
      </c>
      <c r="AL179" s="6">
        <f t="shared" si="29"/>
        <v>0</v>
      </c>
      <c r="AM179" s="6">
        <f t="shared" si="29"/>
        <v>0</v>
      </c>
      <c r="AN179" s="6">
        <f t="shared" si="29"/>
        <v>0</v>
      </c>
      <c r="AO179" s="6">
        <f t="shared" si="29"/>
        <v>0</v>
      </c>
      <c r="AP179" s="6">
        <f t="shared" si="29"/>
        <v>0</v>
      </c>
      <c r="AQ179" s="6">
        <f t="shared" si="29"/>
        <v>0</v>
      </c>
      <c r="AR179" s="6">
        <f t="shared" si="29"/>
        <v>0</v>
      </c>
      <c r="AS179" s="6">
        <f t="shared" si="29"/>
        <v>0</v>
      </c>
      <c r="AT179" s="6">
        <f t="shared" si="29"/>
        <v>0</v>
      </c>
      <c r="AU179" s="6">
        <f t="shared" si="29"/>
        <v>0</v>
      </c>
      <c r="AV179" s="6">
        <f t="shared" si="29"/>
        <v>0</v>
      </c>
      <c r="AW179" s="6">
        <f t="shared" si="29"/>
        <v>0</v>
      </c>
      <c r="AX179" s="6">
        <f t="shared" si="29"/>
        <v>0</v>
      </c>
      <c r="AY179" s="6">
        <f t="shared" si="29"/>
        <v>0</v>
      </c>
      <c r="BA179" s="6">
        <f t="shared" si="22"/>
        <v>0</v>
      </c>
      <c r="BC179">
        <f>IFERROR(LN(D179),0)</f>
        <v>0</v>
      </c>
      <c r="BD179">
        <f>IFERROR(LN(E179),0)</f>
        <v>0</v>
      </c>
      <c r="BE179">
        <f>IFERROR(LN(F179),0)</f>
        <v>0</v>
      </c>
      <c r="BF179">
        <f>IFERROR(LN(G179),0)</f>
        <v>0</v>
      </c>
      <c r="BG179">
        <f>IFERROR(LN(H179),0)</f>
        <v>0</v>
      </c>
      <c r="BH179">
        <f>IFERROR(LN(I179),0)</f>
        <v>0</v>
      </c>
      <c r="BI179">
        <f>IFERROR(LN(J179),0)</f>
        <v>0</v>
      </c>
      <c r="BJ179">
        <f>IFERROR(LN(K179),0)</f>
        <v>0</v>
      </c>
      <c r="BK179">
        <f>IFERROR(LN(L179),0)</f>
        <v>0</v>
      </c>
      <c r="BL179">
        <f>IFERROR(LN(M179),0)</f>
        <v>0</v>
      </c>
      <c r="BM179">
        <f>IFERROR(LN(N179),0)</f>
        <v>0</v>
      </c>
      <c r="BN179">
        <f>IFERROR(LN(O179),0)</f>
        <v>0</v>
      </c>
      <c r="BO179">
        <f>IFERROR(LN(P179),0)</f>
        <v>0</v>
      </c>
      <c r="BP179">
        <f>IFERROR(LN(Q179),0)</f>
        <v>0</v>
      </c>
      <c r="BQ179">
        <f>IFERROR(LN(R179),0)</f>
        <v>0</v>
      </c>
      <c r="BT179" t="e">
        <f t="shared" si="30"/>
        <v>#DIV/0!</v>
      </c>
      <c r="BU179" t="e">
        <f t="shared" si="30"/>
        <v>#DIV/0!</v>
      </c>
      <c r="BV179" t="e">
        <f t="shared" si="30"/>
        <v>#DIV/0!</v>
      </c>
      <c r="BW179" t="e">
        <f t="shared" si="30"/>
        <v>#DIV/0!</v>
      </c>
      <c r="BX179" t="e">
        <f t="shared" si="30"/>
        <v>#DIV/0!</v>
      </c>
      <c r="BY179" t="e">
        <f t="shared" si="30"/>
        <v>#DIV/0!</v>
      </c>
      <c r="BZ179" t="e">
        <f t="shared" si="30"/>
        <v>#DIV/0!</v>
      </c>
      <c r="CA179" t="e">
        <f t="shared" si="30"/>
        <v>#DIV/0!</v>
      </c>
      <c r="CB179" t="e">
        <f t="shared" si="30"/>
        <v>#DIV/0!</v>
      </c>
      <c r="CC179" t="e">
        <f t="shared" si="30"/>
        <v>#DIV/0!</v>
      </c>
      <c r="CD179" t="e">
        <f t="shared" si="30"/>
        <v>#DIV/0!</v>
      </c>
      <c r="CE179" t="e">
        <f t="shared" si="30"/>
        <v>#DIV/0!</v>
      </c>
      <c r="CF179" t="e">
        <f t="shared" si="30"/>
        <v>#DIV/0!</v>
      </c>
      <c r="CG179" t="e">
        <f t="shared" si="30"/>
        <v>#DIV/0!</v>
      </c>
      <c r="CH179" t="e">
        <f t="shared" si="30"/>
        <v>#DIV/0!</v>
      </c>
      <c r="CK179" t="e">
        <f>D179*BT179+E179*BU179+F179*BV179+G179*BW179+H179*BX179+I179*BY179+J179*BZ179+K179*CA179+L179*CB179+M179*CC179+N179*CD179+O179*CE179+P179*CF179+Q179*CG179+R179*CH179</f>
        <v>#DIV/0!</v>
      </c>
      <c r="CL179" t="e">
        <f t="shared" si="23"/>
        <v>#DIV/0!</v>
      </c>
      <c r="CN179">
        <f t="shared" si="24"/>
        <v>0</v>
      </c>
    </row>
    <row r="180" spans="37:92" x14ac:dyDescent="0.35">
      <c r="AK180" s="6">
        <f t="shared" si="29"/>
        <v>0</v>
      </c>
      <c r="AL180" s="6">
        <f t="shared" si="29"/>
        <v>0</v>
      </c>
      <c r="AM180" s="6">
        <f t="shared" si="29"/>
        <v>0</v>
      </c>
      <c r="AN180" s="6">
        <f t="shared" si="29"/>
        <v>0</v>
      </c>
      <c r="AO180" s="6">
        <f t="shared" si="29"/>
        <v>0</v>
      </c>
      <c r="AP180" s="6">
        <f t="shared" si="29"/>
        <v>0</v>
      </c>
      <c r="AQ180" s="6">
        <f t="shared" si="29"/>
        <v>0</v>
      </c>
      <c r="AR180" s="6">
        <f t="shared" si="29"/>
        <v>0</v>
      </c>
      <c r="AS180" s="6">
        <f t="shared" si="29"/>
        <v>0</v>
      </c>
      <c r="AT180" s="6">
        <f t="shared" si="29"/>
        <v>0</v>
      </c>
      <c r="AU180" s="6">
        <f t="shared" si="29"/>
        <v>0</v>
      </c>
      <c r="AV180" s="6">
        <f t="shared" si="29"/>
        <v>0</v>
      </c>
      <c r="AW180" s="6">
        <f t="shared" si="29"/>
        <v>0</v>
      </c>
      <c r="AX180" s="6">
        <f t="shared" si="29"/>
        <v>0</v>
      </c>
      <c r="AY180" s="6">
        <f t="shared" si="29"/>
        <v>0</v>
      </c>
      <c r="BA180" s="6">
        <f t="shared" si="22"/>
        <v>0</v>
      </c>
      <c r="BC180">
        <f>IFERROR(LN(D180),0)</f>
        <v>0</v>
      </c>
      <c r="BD180">
        <f>IFERROR(LN(E180),0)</f>
        <v>0</v>
      </c>
      <c r="BE180">
        <f>IFERROR(LN(F180),0)</f>
        <v>0</v>
      </c>
      <c r="BF180">
        <f>IFERROR(LN(G180),0)</f>
        <v>0</v>
      </c>
      <c r="BG180">
        <f>IFERROR(LN(H180),0)</f>
        <v>0</v>
      </c>
      <c r="BH180">
        <f>IFERROR(LN(I180),0)</f>
        <v>0</v>
      </c>
      <c r="BI180">
        <f>IFERROR(LN(J180),0)</f>
        <v>0</v>
      </c>
      <c r="BJ180">
        <f>IFERROR(LN(K180),0)</f>
        <v>0</v>
      </c>
      <c r="BK180">
        <f>IFERROR(LN(L180),0)</f>
        <v>0</v>
      </c>
      <c r="BL180">
        <f>IFERROR(LN(M180),0)</f>
        <v>0</v>
      </c>
      <c r="BM180">
        <f>IFERROR(LN(N180),0)</f>
        <v>0</v>
      </c>
      <c r="BN180">
        <f>IFERROR(LN(O180),0)</f>
        <v>0</v>
      </c>
      <c r="BO180">
        <f>IFERROR(LN(P180),0)</f>
        <v>0</v>
      </c>
      <c r="BP180">
        <f>IFERROR(LN(Q180),0)</f>
        <v>0</v>
      </c>
      <c r="BQ180">
        <f>IFERROR(LN(R180),0)</f>
        <v>0</v>
      </c>
      <c r="BT180" t="e">
        <f t="shared" si="30"/>
        <v>#DIV/0!</v>
      </c>
      <c r="BU180" t="e">
        <f t="shared" si="30"/>
        <v>#DIV/0!</v>
      </c>
      <c r="BV180" t="e">
        <f t="shared" si="30"/>
        <v>#DIV/0!</v>
      </c>
      <c r="BW180" t="e">
        <f t="shared" si="30"/>
        <v>#DIV/0!</v>
      </c>
      <c r="BX180" t="e">
        <f t="shared" si="30"/>
        <v>#DIV/0!</v>
      </c>
      <c r="BY180" t="e">
        <f t="shared" si="30"/>
        <v>#DIV/0!</v>
      </c>
      <c r="BZ180" t="e">
        <f t="shared" si="30"/>
        <v>#DIV/0!</v>
      </c>
      <c r="CA180" t="e">
        <f t="shared" si="30"/>
        <v>#DIV/0!</v>
      </c>
      <c r="CB180" t="e">
        <f t="shared" si="30"/>
        <v>#DIV/0!</v>
      </c>
      <c r="CC180" t="e">
        <f t="shared" si="30"/>
        <v>#DIV/0!</v>
      </c>
      <c r="CD180" t="e">
        <f t="shared" si="30"/>
        <v>#DIV/0!</v>
      </c>
      <c r="CE180" t="e">
        <f t="shared" si="30"/>
        <v>#DIV/0!</v>
      </c>
      <c r="CF180" t="e">
        <f t="shared" si="30"/>
        <v>#DIV/0!</v>
      </c>
      <c r="CG180" t="e">
        <f t="shared" si="30"/>
        <v>#DIV/0!</v>
      </c>
      <c r="CH180" t="e">
        <f t="shared" si="30"/>
        <v>#DIV/0!</v>
      </c>
      <c r="CK180" t="e">
        <f>D180*BT180+E180*BU180+F180*BV180+G180*BW180+H180*BX180+I180*BY180+J180*BZ180+K180*CA180+L180*CB180+M180*CC180+N180*CD180+O180*CE180+P180*CF180+Q180*CG180+R180*CH180</f>
        <v>#DIV/0!</v>
      </c>
      <c r="CL180" t="e">
        <f t="shared" si="23"/>
        <v>#DIV/0!</v>
      </c>
      <c r="CN180">
        <f t="shared" si="24"/>
        <v>0</v>
      </c>
    </row>
    <row r="181" spans="37:92" x14ac:dyDescent="0.35">
      <c r="AK181" s="6">
        <f t="shared" si="29"/>
        <v>0</v>
      </c>
      <c r="AL181" s="6">
        <f t="shared" si="29"/>
        <v>0</v>
      </c>
      <c r="AM181" s="6">
        <f t="shared" si="29"/>
        <v>0</v>
      </c>
      <c r="AN181" s="6">
        <f t="shared" si="29"/>
        <v>0</v>
      </c>
      <c r="AO181" s="6">
        <f t="shared" si="29"/>
        <v>0</v>
      </c>
      <c r="AP181" s="6">
        <f t="shared" si="29"/>
        <v>0</v>
      </c>
      <c r="AQ181" s="6">
        <f t="shared" si="29"/>
        <v>0</v>
      </c>
      <c r="AR181" s="6">
        <f t="shared" si="29"/>
        <v>0</v>
      </c>
      <c r="AS181" s="6">
        <f t="shared" si="29"/>
        <v>0</v>
      </c>
      <c r="AT181" s="6">
        <f t="shared" si="29"/>
        <v>0</v>
      </c>
      <c r="AU181" s="6">
        <f t="shared" si="29"/>
        <v>0</v>
      </c>
      <c r="AV181" s="6">
        <f t="shared" si="29"/>
        <v>0</v>
      </c>
      <c r="AW181" s="6">
        <f t="shared" si="29"/>
        <v>0</v>
      </c>
      <c r="AX181" s="6">
        <f t="shared" si="29"/>
        <v>0</v>
      </c>
      <c r="AY181" s="6">
        <f t="shared" si="29"/>
        <v>0</v>
      </c>
      <c r="BA181" s="6">
        <f t="shared" si="22"/>
        <v>0</v>
      </c>
      <c r="BC181">
        <f>IFERROR(LN(D181),0)</f>
        <v>0</v>
      </c>
      <c r="BD181">
        <f>IFERROR(LN(E181),0)</f>
        <v>0</v>
      </c>
      <c r="BE181">
        <f>IFERROR(LN(F181),0)</f>
        <v>0</v>
      </c>
      <c r="BF181">
        <f>IFERROR(LN(G181),0)</f>
        <v>0</v>
      </c>
      <c r="BG181">
        <f>IFERROR(LN(H181),0)</f>
        <v>0</v>
      </c>
      <c r="BH181">
        <f>IFERROR(LN(I181),0)</f>
        <v>0</v>
      </c>
      <c r="BI181">
        <f>IFERROR(LN(J181),0)</f>
        <v>0</v>
      </c>
      <c r="BJ181">
        <f>IFERROR(LN(K181),0)</f>
        <v>0</v>
      </c>
      <c r="BK181">
        <f>IFERROR(LN(L181),0)</f>
        <v>0</v>
      </c>
      <c r="BL181">
        <f>IFERROR(LN(M181),0)</f>
        <v>0</v>
      </c>
      <c r="BM181">
        <f>IFERROR(LN(N181),0)</f>
        <v>0</v>
      </c>
      <c r="BN181">
        <f>IFERROR(LN(O181),0)</f>
        <v>0</v>
      </c>
      <c r="BO181">
        <f>IFERROR(LN(P181),0)</f>
        <v>0</v>
      </c>
      <c r="BP181">
        <f>IFERROR(LN(Q181),0)</f>
        <v>0</v>
      </c>
      <c r="BQ181">
        <f>IFERROR(LN(R181),0)</f>
        <v>0</v>
      </c>
      <c r="BT181" t="e">
        <f t="shared" si="30"/>
        <v>#DIV/0!</v>
      </c>
      <c r="BU181" t="e">
        <f t="shared" si="30"/>
        <v>#DIV/0!</v>
      </c>
      <c r="BV181" t="e">
        <f t="shared" si="30"/>
        <v>#DIV/0!</v>
      </c>
      <c r="BW181" t="e">
        <f t="shared" si="30"/>
        <v>#DIV/0!</v>
      </c>
      <c r="BX181" t="e">
        <f t="shared" si="30"/>
        <v>#DIV/0!</v>
      </c>
      <c r="BY181" t="e">
        <f t="shared" si="30"/>
        <v>#DIV/0!</v>
      </c>
      <c r="BZ181" t="e">
        <f t="shared" si="30"/>
        <v>#DIV/0!</v>
      </c>
      <c r="CA181" t="e">
        <f t="shared" si="30"/>
        <v>#DIV/0!</v>
      </c>
      <c r="CB181" t="e">
        <f t="shared" si="30"/>
        <v>#DIV/0!</v>
      </c>
      <c r="CC181" t="e">
        <f t="shared" si="30"/>
        <v>#DIV/0!</v>
      </c>
      <c r="CD181" t="e">
        <f t="shared" si="30"/>
        <v>#DIV/0!</v>
      </c>
      <c r="CE181" t="e">
        <f t="shared" si="30"/>
        <v>#DIV/0!</v>
      </c>
      <c r="CF181" t="e">
        <f t="shared" si="30"/>
        <v>#DIV/0!</v>
      </c>
      <c r="CG181" t="e">
        <f t="shared" si="30"/>
        <v>#DIV/0!</v>
      </c>
      <c r="CH181" t="e">
        <f t="shared" si="30"/>
        <v>#DIV/0!</v>
      </c>
      <c r="CK181" t="e">
        <f>D181*BT181+E181*BU181+F181*BV181+G181*BW181+H181*BX181+I181*BY181+J181*BZ181+K181*CA181+L181*CB181+M181*CC181+N181*CD181+O181*CE181+P181*CF181+Q181*CG181+R181*CH181</f>
        <v>#DIV/0!</v>
      </c>
      <c r="CL181" t="e">
        <f t="shared" si="23"/>
        <v>#DIV/0!</v>
      </c>
      <c r="CN181">
        <f t="shared" si="24"/>
        <v>0</v>
      </c>
    </row>
    <row r="182" spans="37:92" x14ac:dyDescent="0.35">
      <c r="AK182" s="6">
        <f t="shared" si="29"/>
        <v>0</v>
      </c>
      <c r="AL182" s="6">
        <f t="shared" si="29"/>
        <v>0</v>
      </c>
      <c r="AM182" s="6">
        <f t="shared" si="29"/>
        <v>0</v>
      </c>
      <c r="AN182" s="6">
        <f t="shared" si="29"/>
        <v>0</v>
      </c>
      <c r="AO182" s="6">
        <f t="shared" si="29"/>
        <v>0</v>
      </c>
      <c r="AP182" s="6">
        <f t="shared" si="29"/>
        <v>0</v>
      </c>
      <c r="AQ182" s="6">
        <f t="shared" si="29"/>
        <v>0</v>
      </c>
      <c r="AR182" s="6">
        <f t="shared" si="29"/>
        <v>0</v>
      </c>
      <c r="AS182" s="6">
        <f t="shared" si="29"/>
        <v>0</v>
      </c>
      <c r="AT182" s="6">
        <f t="shared" si="29"/>
        <v>0</v>
      </c>
      <c r="AU182" s="6">
        <f t="shared" si="29"/>
        <v>0</v>
      </c>
      <c r="AV182" s="6">
        <f t="shared" si="29"/>
        <v>0</v>
      </c>
      <c r="AW182" s="6">
        <f t="shared" si="29"/>
        <v>0</v>
      </c>
      <c r="AX182" s="6">
        <f t="shared" si="29"/>
        <v>0</v>
      </c>
      <c r="AY182" s="6">
        <f t="shared" si="29"/>
        <v>0</v>
      </c>
      <c r="BA182" s="6">
        <f t="shared" si="22"/>
        <v>0</v>
      </c>
      <c r="BC182">
        <f>IFERROR(LN(D182),0)</f>
        <v>0</v>
      </c>
      <c r="BD182">
        <f>IFERROR(LN(E182),0)</f>
        <v>0</v>
      </c>
      <c r="BE182">
        <f>IFERROR(LN(F182),0)</f>
        <v>0</v>
      </c>
      <c r="BF182">
        <f>IFERROR(LN(G182),0)</f>
        <v>0</v>
      </c>
      <c r="BG182">
        <f>IFERROR(LN(H182),0)</f>
        <v>0</v>
      </c>
      <c r="BH182">
        <f>IFERROR(LN(I182),0)</f>
        <v>0</v>
      </c>
      <c r="BI182">
        <f>IFERROR(LN(J182),0)</f>
        <v>0</v>
      </c>
      <c r="BJ182">
        <f>IFERROR(LN(K182),0)</f>
        <v>0</v>
      </c>
      <c r="BK182">
        <f>IFERROR(LN(L182),0)</f>
        <v>0</v>
      </c>
      <c r="BL182">
        <f>IFERROR(LN(M182),0)</f>
        <v>0</v>
      </c>
      <c r="BM182">
        <f>IFERROR(LN(N182),0)</f>
        <v>0</v>
      </c>
      <c r="BN182">
        <f>IFERROR(LN(O182),0)</f>
        <v>0</v>
      </c>
      <c r="BO182">
        <f>IFERROR(LN(P182),0)</f>
        <v>0</v>
      </c>
      <c r="BP182">
        <f>IFERROR(LN(Q182),0)</f>
        <v>0</v>
      </c>
      <c r="BQ182">
        <f>IFERROR(LN(R182),0)</f>
        <v>0</v>
      </c>
      <c r="BT182" t="e">
        <f t="shared" si="30"/>
        <v>#DIV/0!</v>
      </c>
      <c r="BU182" t="e">
        <f t="shared" si="30"/>
        <v>#DIV/0!</v>
      </c>
      <c r="BV182" t="e">
        <f t="shared" si="30"/>
        <v>#DIV/0!</v>
      </c>
      <c r="BW182" t="e">
        <f t="shared" si="30"/>
        <v>#DIV/0!</v>
      </c>
      <c r="BX182" t="e">
        <f t="shared" si="30"/>
        <v>#DIV/0!</v>
      </c>
      <c r="BY182" t="e">
        <f t="shared" si="30"/>
        <v>#DIV/0!</v>
      </c>
      <c r="BZ182" t="e">
        <f t="shared" si="30"/>
        <v>#DIV/0!</v>
      </c>
      <c r="CA182" t="e">
        <f t="shared" si="30"/>
        <v>#DIV/0!</v>
      </c>
      <c r="CB182" t="e">
        <f t="shared" si="30"/>
        <v>#DIV/0!</v>
      </c>
      <c r="CC182" t="e">
        <f t="shared" si="30"/>
        <v>#DIV/0!</v>
      </c>
      <c r="CD182" t="e">
        <f t="shared" si="30"/>
        <v>#DIV/0!</v>
      </c>
      <c r="CE182" t="e">
        <f t="shared" si="30"/>
        <v>#DIV/0!</v>
      </c>
      <c r="CF182" t="e">
        <f t="shared" si="30"/>
        <v>#DIV/0!</v>
      </c>
      <c r="CG182" t="e">
        <f t="shared" si="30"/>
        <v>#DIV/0!</v>
      </c>
      <c r="CH182" t="e">
        <f t="shared" si="30"/>
        <v>#DIV/0!</v>
      </c>
      <c r="CK182" t="e">
        <f>D182*BT182+E182*BU182+F182*BV182+G182*BW182+H182*BX182+I182*BY182+J182*BZ182+K182*CA182+L182*CB182+M182*CC182+N182*CD182+O182*CE182+P182*CF182+Q182*CG182+R182*CH182</f>
        <v>#DIV/0!</v>
      </c>
      <c r="CL182" t="e">
        <f t="shared" si="23"/>
        <v>#DIV/0!</v>
      </c>
      <c r="CN182">
        <f t="shared" si="24"/>
        <v>0</v>
      </c>
    </row>
    <row r="183" spans="37:92" x14ac:dyDescent="0.35">
      <c r="AK183" s="6">
        <f t="shared" si="29"/>
        <v>0</v>
      </c>
      <c r="AL183" s="6">
        <f t="shared" si="29"/>
        <v>0</v>
      </c>
      <c r="AM183" s="6">
        <f t="shared" si="29"/>
        <v>0</v>
      </c>
      <c r="AN183" s="6">
        <f t="shared" si="29"/>
        <v>0</v>
      </c>
      <c r="AO183" s="6">
        <f t="shared" si="29"/>
        <v>0</v>
      </c>
      <c r="AP183" s="6">
        <f t="shared" si="29"/>
        <v>0</v>
      </c>
      <c r="AQ183" s="6">
        <f t="shared" si="29"/>
        <v>0</v>
      </c>
      <c r="AR183" s="6">
        <f t="shared" si="29"/>
        <v>0</v>
      </c>
      <c r="AS183" s="6">
        <f t="shared" si="29"/>
        <v>0</v>
      </c>
      <c r="AT183" s="6">
        <f t="shared" si="29"/>
        <v>0</v>
      </c>
      <c r="AU183" s="6">
        <f t="shared" si="29"/>
        <v>0</v>
      </c>
      <c r="AV183" s="6">
        <f t="shared" si="29"/>
        <v>0</v>
      </c>
      <c r="AW183" s="6">
        <f t="shared" si="29"/>
        <v>0</v>
      </c>
      <c r="AX183" s="6">
        <f t="shared" si="29"/>
        <v>0</v>
      </c>
      <c r="AY183" s="6">
        <f t="shared" si="29"/>
        <v>0</v>
      </c>
      <c r="BA183" s="6">
        <f t="shared" si="22"/>
        <v>0</v>
      </c>
      <c r="BC183">
        <f>IFERROR(LN(D183),0)</f>
        <v>0</v>
      </c>
      <c r="BD183">
        <f>IFERROR(LN(E183),0)</f>
        <v>0</v>
      </c>
      <c r="BE183">
        <f>IFERROR(LN(F183),0)</f>
        <v>0</v>
      </c>
      <c r="BF183">
        <f>IFERROR(LN(G183),0)</f>
        <v>0</v>
      </c>
      <c r="BG183">
        <f>IFERROR(LN(H183),0)</f>
        <v>0</v>
      </c>
      <c r="BH183">
        <f>IFERROR(LN(I183),0)</f>
        <v>0</v>
      </c>
      <c r="BI183">
        <f>IFERROR(LN(J183),0)</f>
        <v>0</v>
      </c>
      <c r="BJ183">
        <f>IFERROR(LN(K183),0)</f>
        <v>0</v>
      </c>
      <c r="BK183">
        <f>IFERROR(LN(L183),0)</f>
        <v>0</v>
      </c>
      <c r="BL183">
        <f>IFERROR(LN(M183),0)</f>
        <v>0</v>
      </c>
      <c r="BM183">
        <f>IFERROR(LN(N183),0)</f>
        <v>0</v>
      </c>
      <c r="BN183">
        <f>IFERROR(LN(O183),0)</f>
        <v>0</v>
      </c>
      <c r="BO183">
        <f>IFERROR(LN(P183),0)</f>
        <v>0</v>
      </c>
      <c r="BP183">
        <f>IFERROR(LN(Q183),0)</f>
        <v>0</v>
      </c>
      <c r="BQ183">
        <f>IFERROR(LN(R183),0)</f>
        <v>0</v>
      </c>
      <c r="BT183" t="e">
        <f t="shared" si="30"/>
        <v>#DIV/0!</v>
      </c>
      <c r="BU183" t="e">
        <f t="shared" si="30"/>
        <v>#DIV/0!</v>
      </c>
      <c r="BV183" t="e">
        <f t="shared" si="30"/>
        <v>#DIV/0!</v>
      </c>
      <c r="BW183" t="e">
        <f t="shared" si="30"/>
        <v>#DIV/0!</v>
      </c>
      <c r="BX183" t="e">
        <f t="shared" si="30"/>
        <v>#DIV/0!</v>
      </c>
      <c r="BY183" t="e">
        <f t="shared" si="30"/>
        <v>#DIV/0!</v>
      </c>
      <c r="BZ183" t="e">
        <f t="shared" si="30"/>
        <v>#DIV/0!</v>
      </c>
      <c r="CA183" t="e">
        <f t="shared" si="30"/>
        <v>#DIV/0!</v>
      </c>
      <c r="CB183" t="e">
        <f t="shared" si="30"/>
        <v>#DIV/0!</v>
      </c>
      <c r="CC183" t="e">
        <f t="shared" si="30"/>
        <v>#DIV/0!</v>
      </c>
      <c r="CD183" t="e">
        <f t="shared" si="30"/>
        <v>#DIV/0!</v>
      </c>
      <c r="CE183" t="e">
        <f t="shared" si="30"/>
        <v>#DIV/0!</v>
      </c>
      <c r="CF183" t="e">
        <f t="shared" si="30"/>
        <v>#DIV/0!</v>
      </c>
      <c r="CG183" t="e">
        <f t="shared" si="30"/>
        <v>#DIV/0!</v>
      </c>
      <c r="CH183" t="e">
        <f t="shared" si="30"/>
        <v>#DIV/0!</v>
      </c>
      <c r="CK183" t="e">
        <f>D183*BT183+E183*BU183+F183*BV183+G183*BW183+H183*BX183+I183*BY183+J183*BZ183+K183*CA183+L183*CB183+M183*CC183+N183*CD183+O183*CE183+P183*CF183+Q183*CG183+R183*CH183</f>
        <v>#DIV/0!</v>
      </c>
      <c r="CL183" t="e">
        <f t="shared" si="23"/>
        <v>#DIV/0!</v>
      </c>
      <c r="CN183">
        <f t="shared" si="24"/>
        <v>0</v>
      </c>
    </row>
    <row r="184" spans="37:92" x14ac:dyDescent="0.35">
      <c r="AK184" s="6">
        <f t="shared" si="29"/>
        <v>0</v>
      </c>
      <c r="AL184" s="6">
        <f t="shared" si="29"/>
        <v>0</v>
      </c>
      <c r="AM184" s="6">
        <f t="shared" si="29"/>
        <v>0</v>
      </c>
      <c r="AN184" s="6">
        <f t="shared" si="29"/>
        <v>0</v>
      </c>
      <c r="AO184" s="6">
        <f t="shared" si="29"/>
        <v>0</v>
      </c>
      <c r="AP184" s="6">
        <f t="shared" si="29"/>
        <v>0</v>
      </c>
      <c r="AQ184" s="6">
        <f t="shared" si="29"/>
        <v>0</v>
      </c>
      <c r="AR184" s="6">
        <f t="shared" si="29"/>
        <v>0</v>
      </c>
      <c r="AS184" s="6">
        <f t="shared" si="29"/>
        <v>0</v>
      </c>
      <c r="AT184" s="6">
        <f t="shared" si="29"/>
        <v>0</v>
      </c>
      <c r="AU184" s="6">
        <f t="shared" si="29"/>
        <v>0</v>
      </c>
      <c r="AV184" s="6">
        <f t="shared" si="29"/>
        <v>0</v>
      </c>
      <c r="AW184" s="6">
        <f t="shared" si="29"/>
        <v>0</v>
      </c>
      <c r="AX184" s="6">
        <f t="shared" si="29"/>
        <v>0</v>
      </c>
      <c r="AY184" s="6">
        <f t="shared" si="29"/>
        <v>0</v>
      </c>
      <c r="BA184" s="6">
        <f t="shared" si="22"/>
        <v>0</v>
      </c>
      <c r="BC184">
        <f>IFERROR(LN(D184),0)</f>
        <v>0</v>
      </c>
      <c r="BD184">
        <f>IFERROR(LN(E184),0)</f>
        <v>0</v>
      </c>
      <c r="BE184">
        <f>IFERROR(LN(F184),0)</f>
        <v>0</v>
      </c>
      <c r="BF184">
        <f>IFERROR(LN(G184),0)</f>
        <v>0</v>
      </c>
      <c r="BG184">
        <f>IFERROR(LN(H184),0)</f>
        <v>0</v>
      </c>
      <c r="BH184">
        <f>IFERROR(LN(I184),0)</f>
        <v>0</v>
      </c>
      <c r="BI184">
        <f>IFERROR(LN(J184),0)</f>
        <v>0</v>
      </c>
      <c r="BJ184">
        <f>IFERROR(LN(K184),0)</f>
        <v>0</v>
      </c>
      <c r="BK184">
        <f>IFERROR(LN(L184),0)</f>
        <v>0</v>
      </c>
      <c r="BL184">
        <f>IFERROR(LN(M184),0)</f>
        <v>0</v>
      </c>
      <c r="BM184">
        <f>IFERROR(LN(N184),0)</f>
        <v>0</v>
      </c>
      <c r="BN184">
        <f>IFERROR(LN(O184),0)</f>
        <v>0</v>
      </c>
      <c r="BO184">
        <f>IFERROR(LN(P184),0)</f>
        <v>0</v>
      </c>
      <c r="BP184">
        <f>IFERROR(LN(Q184),0)</f>
        <v>0</v>
      </c>
      <c r="BQ184">
        <f>IFERROR(LN(R184),0)</f>
        <v>0</v>
      </c>
      <c r="BT184" t="e">
        <f t="shared" si="30"/>
        <v>#DIV/0!</v>
      </c>
      <c r="BU184" t="e">
        <f t="shared" si="30"/>
        <v>#DIV/0!</v>
      </c>
      <c r="BV184" t="e">
        <f t="shared" si="30"/>
        <v>#DIV/0!</v>
      </c>
      <c r="BW184" t="e">
        <f t="shared" si="30"/>
        <v>#DIV/0!</v>
      </c>
      <c r="BX184" t="e">
        <f t="shared" si="30"/>
        <v>#DIV/0!</v>
      </c>
      <c r="BY184" t="e">
        <f t="shared" si="30"/>
        <v>#DIV/0!</v>
      </c>
      <c r="BZ184" t="e">
        <f t="shared" si="30"/>
        <v>#DIV/0!</v>
      </c>
      <c r="CA184" t="e">
        <f t="shared" si="30"/>
        <v>#DIV/0!</v>
      </c>
      <c r="CB184" t="e">
        <f t="shared" si="30"/>
        <v>#DIV/0!</v>
      </c>
      <c r="CC184" t="e">
        <f t="shared" si="30"/>
        <v>#DIV/0!</v>
      </c>
      <c r="CD184" t="e">
        <f t="shared" si="30"/>
        <v>#DIV/0!</v>
      </c>
      <c r="CE184" t="e">
        <f t="shared" si="30"/>
        <v>#DIV/0!</v>
      </c>
      <c r="CF184" t="e">
        <f t="shared" si="30"/>
        <v>#DIV/0!</v>
      </c>
      <c r="CG184" t="e">
        <f t="shared" si="30"/>
        <v>#DIV/0!</v>
      </c>
      <c r="CH184" t="e">
        <f t="shared" si="30"/>
        <v>#DIV/0!</v>
      </c>
      <c r="CK184" t="e">
        <f>D184*BT184+E184*BU184+F184*BV184+G184*BW184+H184*BX184+I184*BY184+J184*BZ184+K184*CA184+L184*CB184+M184*CC184+N184*CD184+O184*CE184+P184*CF184+Q184*CG184+R184*CH184</f>
        <v>#DIV/0!</v>
      </c>
      <c r="CL184" t="e">
        <f t="shared" si="23"/>
        <v>#DIV/0!</v>
      </c>
      <c r="CN184">
        <f t="shared" si="24"/>
        <v>0</v>
      </c>
    </row>
    <row r="185" spans="37:92" x14ac:dyDescent="0.35">
      <c r="AK185" s="6">
        <f t="shared" si="29"/>
        <v>0</v>
      </c>
      <c r="AL185" s="6">
        <f t="shared" si="29"/>
        <v>0</v>
      </c>
      <c r="AM185" s="6">
        <f t="shared" si="29"/>
        <v>0</v>
      </c>
      <c r="AN185" s="6">
        <f t="shared" si="29"/>
        <v>0</v>
      </c>
      <c r="AO185" s="6">
        <f t="shared" si="29"/>
        <v>0</v>
      </c>
      <c r="AP185" s="6">
        <f t="shared" si="29"/>
        <v>0</v>
      </c>
      <c r="AQ185" s="6">
        <f t="shared" si="29"/>
        <v>0</v>
      </c>
      <c r="AR185" s="6">
        <f t="shared" si="29"/>
        <v>0</v>
      </c>
      <c r="AS185" s="6">
        <f t="shared" si="29"/>
        <v>0</v>
      </c>
      <c r="AT185" s="6">
        <f t="shared" si="29"/>
        <v>0</v>
      </c>
      <c r="AU185" s="6">
        <f t="shared" si="29"/>
        <v>0</v>
      </c>
      <c r="AV185" s="6">
        <f t="shared" si="29"/>
        <v>0</v>
      </c>
      <c r="AW185" s="6">
        <f t="shared" si="29"/>
        <v>0</v>
      </c>
      <c r="AX185" s="6">
        <f t="shared" si="29"/>
        <v>0</v>
      </c>
      <c r="AY185" s="6">
        <f t="shared" si="29"/>
        <v>0</v>
      </c>
      <c r="BA185" s="6">
        <f t="shared" si="22"/>
        <v>0</v>
      </c>
      <c r="BC185">
        <f>IFERROR(LN(D185),0)</f>
        <v>0</v>
      </c>
      <c r="BD185">
        <f>IFERROR(LN(E185),0)</f>
        <v>0</v>
      </c>
      <c r="BE185">
        <f>IFERROR(LN(F185),0)</f>
        <v>0</v>
      </c>
      <c r="BF185">
        <f>IFERROR(LN(G185),0)</f>
        <v>0</v>
      </c>
      <c r="BG185">
        <f>IFERROR(LN(H185),0)</f>
        <v>0</v>
      </c>
      <c r="BH185">
        <f>IFERROR(LN(I185),0)</f>
        <v>0</v>
      </c>
      <c r="BI185">
        <f>IFERROR(LN(J185),0)</f>
        <v>0</v>
      </c>
      <c r="BJ185">
        <f>IFERROR(LN(K185),0)</f>
        <v>0</v>
      </c>
      <c r="BK185">
        <f>IFERROR(LN(L185),0)</f>
        <v>0</v>
      </c>
      <c r="BL185">
        <f>IFERROR(LN(M185),0)</f>
        <v>0</v>
      </c>
      <c r="BM185">
        <f>IFERROR(LN(N185),0)</f>
        <v>0</v>
      </c>
      <c r="BN185">
        <f>IFERROR(LN(O185),0)</f>
        <v>0</v>
      </c>
      <c r="BO185">
        <f>IFERROR(LN(P185),0)</f>
        <v>0</v>
      </c>
      <c r="BP185">
        <f>IFERROR(LN(Q185),0)</f>
        <v>0</v>
      </c>
      <c r="BQ185">
        <f>IFERROR(LN(R185),0)</f>
        <v>0</v>
      </c>
      <c r="BT185" t="e">
        <f t="shared" si="30"/>
        <v>#DIV/0!</v>
      </c>
      <c r="BU185" t="e">
        <f t="shared" si="30"/>
        <v>#DIV/0!</v>
      </c>
      <c r="BV185" t="e">
        <f t="shared" si="30"/>
        <v>#DIV/0!</v>
      </c>
      <c r="BW185" t="e">
        <f t="shared" si="30"/>
        <v>#DIV/0!</v>
      </c>
      <c r="BX185" t="e">
        <f t="shared" si="30"/>
        <v>#DIV/0!</v>
      </c>
      <c r="BY185" t="e">
        <f t="shared" si="30"/>
        <v>#DIV/0!</v>
      </c>
      <c r="BZ185" t="e">
        <f t="shared" si="30"/>
        <v>#DIV/0!</v>
      </c>
      <c r="CA185" t="e">
        <f t="shared" si="30"/>
        <v>#DIV/0!</v>
      </c>
      <c r="CB185" t="e">
        <f t="shared" si="30"/>
        <v>#DIV/0!</v>
      </c>
      <c r="CC185" t="e">
        <f t="shared" si="30"/>
        <v>#DIV/0!</v>
      </c>
      <c r="CD185" t="e">
        <f t="shared" si="30"/>
        <v>#DIV/0!</v>
      </c>
      <c r="CE185" t="e">
        <f t="shared" si="30"/>
        <v>#DIV/0!</v>
      </c>
      <c r="CF185" t="e">
        <f t="shared" si="30"/>
        <v>#DIV/0!</v>
      </c>
      <c r="CG185" t="e">
        <f t="shared" si="30"/>
        <v>#DIV/0!</v>
      </c>
      <c r="CH185" t="e">
        <f t="shared" si="30"/>
        <v>#DIV/0!</v>
      </c>
      <c r="CK185" t="e">
        <f>D185*BT185+E185*BU185+F185*BV185+G185*BW185+H185*BX185+I185*BY185+J185*BZ185+K185*CA185+L185*CB185+M185*CC185+N185*CD185+O185*CE185+P185*CF185+Q185*CG185+R185*CH185</f>
        <v>#DIV/0!</v>
      </c>
      <c r="CL185" t="e">
        <f t="shared" si="23"/>
        <v>#DIV/0!</v>
      </c>
      <c r="CN185">
        <f t="shared" si="24"/>
        <v>0</v>
      </c>
    </row>
    <row r="186" spans="37:92" x14ac:dyDescent="0.35">
      <c r="AK186" s="6">
        <f t="shared" si="29"/>
        <v>0</v>
      </c>
      <c r="AL186" s="6">
        <f t="shared" si="29"/>
        <v>0</v>
      </c>
      <c r="AM186" s="6">
        <f t="shared" si="29"/>
        <v>0</v>
      </c>
      <c r="AN186" s="6">
        <f t="shared" si="29"/>
        <v>0</v>
      </c>
      <c r="AO186" s="6">
        <f t="shared" si="29"/>
        <v>0</v>
      </c>
      <c r="AP186" s="6">
        <f t="shared" si="29"/>
        <v>0</v>
      </c>
      <c r="AQ186" s="6">
        <f t="shared" si="29"/>
        <v>0</v>
      </c>
      <c r="AR186" s="6">
        <f t="shared" si="29"/>
        <v>0</v>
      </c>
      <c r="AS186" s="6">
        <f t="shared" si="29"/>
        <v>0</v>
      </c>
      <c r="AT186" s="6">
        <f t="shared" si="29"/>
        <v>0</v>
      </c>
      <c r="AU186" s="6">
        <f t="shared" si="29"/>
        <v>0</v>
      </c>
      <c r="AV186" s="6">
        <f t="shared" si="29"/>
        <v>0</v>
      </c>
      <c r="AW186" s="6">
        <f t="shared" si="29"/>
        <v>0</v>
      </c>
      <c r="AX186" s="6">
        <f t="shared" si="29"/>
        <v>0</v>
      </c>
      <c r="AY186" s="6">
        <f t="shared" si="29"/>
        <v>0</v>
      </c>
      <c r="BA186" s="6">
        <f t="shared" si="22"/>
        <v>0</v>
      </c>
      <c r="BC186">
        <f>IFERROR(LN(D186),0)</f>
        <v>0</v>
      </c>
      <c r="BD186">
        <f>IFERROR(LN(E186),0)</f>
        <v>0</v>
      </c>
      <c r="BE186">
        <f>IFERROR(LN(F186),0)</f>
        <v>0</v>
      </c>
      <c r="BF186">
        <f>IFERROR(LN(G186),0)</f>
        <v>0</v>
      </c>
      <c r="BG186">
        <f>IFERROR(LN(H186),0)</f>
        <v>0</v>
      </c>
      <c r="BH186">
        <f>IFERROR(LN(I186),0)</f>
        <v>0</v>
      </c>
      <c r="BI186">
        <f>IFERROR(LN(J186),0)</f>
        <v>0</v>
      </c>
      <c r="BJ186">
        <f>IFERROR(LN(K186),0)</f>
        <v>0</v>
      </c>
      <c r="BK186">
        <f>IFERROR(LN(L186),0)</f>
        <v>0</v>
      </c>
      <c r="BL186">
        <f>IFERROR(LN(M186),0)</f>
        <v>0</v>
      </c>
      <c r="BM186">
        <f>IFERROR(LN(N186),0)</f>
        <v>0</v>
      </c>
      <c r="BN186">
        <f>IFERROR(LN(O186),0)</f>
        <v>0</v>
      </c>
      <c r="BO186">
        <f>IFERROR(LN(P186),0)</f>
        <v>0</v>
      </c>
      <c r="BP186">
        <f>IFERROR(LN(Q186),0)</f>
        <v>0</v>
      </c>
      <c r="BQ186">
        <f>IFERROR(LN(R186),0)</f>
        <v>0</v>
      </c>
      <c r="BT186" t="e">
        <f t="shared" si="30"/>
        <v>#DIV/0!</v>
      </c>
      <c r="BU186" t="e">
        <f t="shared" si="30"/>
        <v>#DIV/0!</v>
      </c>
      <c r="BV186" t="e">
        <f t="shared" si="30"/>
        <v>#DIV/0!</v>
      </c>
      <c r="BW186" t="e">
        <f t="shared" si="30"/>
        <v>#DIV/0!</v>
      </c>
      <c r="BX186" t="e">
        <f t="shared" si="30"/>
        <v>#DIV/0!</v>
      </c>
      <c r="BY186" t="e">
        <f t="shared" si="30"/>
        <v>#DIV/0!</v>
      </c>
      <c r="BZ186" t="e">
        <f t="shared" si="30"/>
        <v>#DIV/0!</v>
      </c>
      <c r="CA186" t="e">
        <f t="shared" si="30"/>
        <v>#DIV/0!</v>
      </c>
      <c r="CB186" t="e">
        <f t="shared" si="30"/>
        <v>#DIV/0!</v>
      </c>
      <c r="CC186" t="e">
        <f t="shared" si="30"/>
        <v>#DIV/0!</v>
      </c>
      <c r="CD186" t="e">
        <f t="shared" si="30"/>
        <v>#DIV/0!</v>
      </c>
      <c r="CE186" t="e">
        <f t="shared" si="30"/>
        <v>#DIV/0!</v>
      </c>
      <c r="CF186" t="e">
        <f t="shared" si="30"/>
        <v>#DIV/0!</v>
      </c>
      <c r="CG186" t="e">
        <f t="shared" si="30"/>
        <v>#DIV/0!</v>
      </c>
      <c r="CH186" t="e">
        <f t="shared" si="30"/>
        <v>#DIV/0!</v>
      </c>
      <c r="CK186" t="e">
        <f>D186*BT186+E186*BU186+F186*BV186+G186*BW186+H186*BX186+I186*BY186+J186*BZ186+K186*CA186+L186*CB186+M186*CC186+N186*CD186+O186*CE186+P186*CF186+Q186*CG186+R186*CH186</f>
        <v>#DIV/0!</v>
      </c>
      <c r="CL186" t="e">
        <f t="shared" si="23"/>
        <v>#DIV/0!</v>
      </c>
      <c r="CN186">
        <f t="shared" si="24"/>
        <v>0</v>
      </c>
    </row>
    <row r="187" spans="37:92" x14ac:dyDescent="0.35">
      <c r="AK187" s="6">
        <f t="shared" ref="AK187:AY250" si="31">IF(ISNUMBER(D187)=TRUE, U187, 0)</f>
        <v>0</v>
      </c>
      <c r="AL187" s="6">
        <f t="shared" si="31"/>
        <v>0</v>
      </c>
      <c r="AM187" s="6">
        <f t="shared" si="31"/>
        <v>0</v>
      </c>
      <c r="AN187" s="6">
        <f t="shared" si="31"/>
        <v>0</v>
      </c>
      <c r="AO187" s="6">
        <f t="shared" si="31"/>
        <v>0</v>
      </c>
      <c r="AP187" s="6">
        <f t="shared" si="31"/>
        <v>0</v>
      </c>
      <c r="AQ187" s="6">
        <f t="shared" si="31"/>
        <v>0</v>
      </c>
      <c r="AR187" s="6">
        <f t="shared" si="31"/>
        <v>0</v>
      </c>
      <c r="AS187" s="6">
        <f t="shared" si="31"/>
        <v>0</v>
      </c>
      <c r="AT187" s="6">
        <f t="shared" si="31"/>
        <v>0</v>
      </c>
      <c r="AU187" s="6">
        <f t="shared" si="31"/>
        <v>0</v>
      </c>
      <c r="AV187" s="6">
        <f t="shared" si="31"/>
        <v>0</v>
      </c>
      <c r="AW187" s="6">
        <f t="shared" si="31"/>
        <v>0</v>
      </c>
      <c r="AX187" s="6">
        <f t="shared" si="31"/>
        <v>0</v>
      </c>
      <c r="AY187" s="6">
        <f t="shared" si="31"/>
        <v>0</v>
      </c>
      <c r="BA187" s="6">
        <f t="shared" si="22"/>
        <v>0</v>
      </c>
      <c r="BC187">
        <f>IFERROR(LN(D187),0)</f>
        <v>0</v>
      </c>
      <c r="BD187">
        <f>IFERROR(LN(E187),0)</f>
        <v>0</v>
      </c>
      <c r="BE187">
        <f>IFERROR(LN(F187),0)</f>
        <v>0</v>
      </c>
      <c r="BF187">
        <f>IFERROR(LN(G187),0)</f>
        <v>0</v>
      </c>
      <c r="BG187">
        <f>IFERROR(LN(H187),0)</f>
        <v>0</v>
      </c>
      <c r="BH187">
        <f>IFERROR(LN(I187),0)</f>
        <v>0</v>
      </c>
      <c r="BI187">
        <f>IFERROR(LN(J187),0)</f>
        <v>0</v>
      </c>
      <c r="BJ187">
        <f>IFERROR(LN(K187),0)</f>
        <v>0</v>
      </c>
      <c r="BK187">
        <f>IFERROR(LN(L187),0)</f>
        <v>0</v>
      </c>
      <c r="BL187">
        <f>IFERROR(LN(M187),0)</f>
        <v>0</v>
      </c>
      <c r="BM187">
        <f>IFERROR(LN(N187),0)</f>
        <v>0</v>
      </c>
      <c r="BN187">
        <f>IFERROR(LN(O187),0)</f>
        <v>0</v>
      </c>
      <c r="BO187">
        <f>IFERROR(LN(P187),0)</f>
        <v>0</v>
      </c>
      <c r="BP187">
        <f>IFERROR(LN(Q187),0)</f>
        <v>0</v>
      </c>
      <c r="BQ187">
        <f>IFERROR(LN(R187),0)</f>
        <v>0</v>
      </c>
      <c r="BT187" t="e">
        <f t="shared" si="30"/>
        <v>#DIV/0!</v>
      </c>
      <c r="BU187" t="e">
        <f t="shared" si="30"/>
        <v>#DIV/0!</v>
      </c>
      <c r="BV187" t="e">
        <f t="shared" si="30"/>
        <v>#DIV/0!</v>
      </c>
      <c r="BW187" t="e">
        <f t="shared" si="30"/>
        <v>#DIV/0!</v>
      </c>
      <c r="BX187" t="e">
        <f t="shared" si="30"/>
        <v>#DIV/0!</v>
      </c>
      <c r="BY187" t="e">
        <f t="shared" si="30"/>
        <v>#DIV/0!</v>
      </c>
      <c r="BZ187" t="e">
        <f t="shared" si="30"/>
        <v>#DIV/0!</v>
      </c>
      <c r="CA187" t="e">
        <f t="shared" si="30"/>
        <v>#DIV/0!</v>
      </c>
      <c r="CB187" t="e">
        <f t="shared" si="30"/>
        <v>#DIV/0!</v>
      </c>
      <c r="CC187" t="e">
        <f t="shared" si="30"/>
        <v>#DIV/0!</v>
      </c>
      <c r="CD187" t="e">
        <f t="shared" si="30"/>
        <v>#DIV/0!</v>
      </c>
      <c r="CE187" t="e">
        <f t="shared" si="30"/>
        <v>#DIV/0!</v>
      </c>
      <c r="CF187" t="e">
        <f t="shared" si="30"/>
        <v>#DIV/0!</v>
      </c>
      <c r="CG187" t="e">
        <f t="shared" si="30"/>
        <v>#DIV/0!</v>
      </c>
      <c r="CH187" t="e">
        <f t="shared" si="30"/>
        <v>#DIV/0!</v>
      </c>
      <c r="CK187" t="e">
        <f>D187*BT187+E187*BU187+F187*BV187+G187*BW187+H187*BX187+I187*BY187+J187*BZ187+K187*CA187+L187*CB187+M187*CC187+N187*CD187+O187*CE187+P187*CF187+Q187*CG187+R187*CH187</f>
        <v>#DIV/0!</v>
      </c>
      <c r="CL187" t="e">
        <f t="shared" si="23"/>
        <v>#DIV/0!</v>
      </c>
      <c r="CN187">
        <f t="shared" si="24"/>
        <v>0</v>
      </c>
    </row>
    <row r="188" spans="37:92" x14ac:dyDescent="0.35">
      <c r="AK188" s="6">
        <f t="shared" si="31"/>
        <v>0</v>
      </c>
      <c r="AL188" s="6">
        <f t="shared" si="31"/>
        <v>0</v>
      </c>
      <c r="AM188" s="6">
        <f t="shared" si="31"/>
        <v>0</v>
      </c>
      <c r="AN188" s="6">
        <f t="shared" si="31"/>
        <v>0</v>
      </c>
      <c r="AO188" s="6">
        <f t="shared" si="31"/>
        <v>0</v>
      </c>
      <c r="AP188" s="6">
        <f t="shared" si="31"/>
        <v>0</v>
      </c>
      <c r="AQ188" s="6">
        <f t="shared" si="31"/>
        <v>0</v>
      </c>
      <c r="AR188" s="6">
        <f t="shared" si="31"/>
        <v>0</v>
      </c>
      <c r="AS188" s="6">
        <f t="shared" si="31"/>
        <v>0</v>
      </c>
      <c r="AT188" s="6">
        <f t="shared" si="31"/>
        <v>0</v>
      </c>
      <c r="AU188" s="6">
        <f t="shared" si="31"/>
        <v>0</v>
      </c>
      <c r="AV188" s="6">
        <f t="shared" si="31"/>
        <v>0</v>
      </c>
      <c r="AW188" s="6">
        <f t="shared" si="31"/>
        <v>0</v>
      </c>
      <c r="AX188" s="6">
        <f t="shared" si="31"/>
        <v>0</v>
      </c>
      <c r="AY188" s="6">
        <f t="shared" si="31"/>
        <v>0</v>
      </c>
      <c r="BA188" s="6">
        <f t="shared" si="22"/>
        <v>0</v>
      </c>
      <c r="BC188">
        <f>IFERROR(LN(D188),0)</f>
        <v>0</v>
      </c>
      <c r="BD188">
        <f>IFERROR(LN(E188),0)</f>
        <v>0</v>
      </c>
      <c r="BE188">
        <f>IFERROR(LN(F188),0)</f>
        <v>0</v>
      </c>
      <c r="BF188">
        <f>IFERROR(LN(G188),0)</f>
        <v>0</v>
      </c>
      <c r="BG188">
        <f>IFERROR(LN(H188),0)</f>
        <v>0</v>
      </c>
      <c r="BH188">
        <f>IFERROR(LN(I188),0)</f>
        <v>0</v>
      </c>
      <c r="BI188">
        <f>IFERROR(LN(J188),0)</f>
        <v>0</v>
      </c>
      <c r="BJ188">
        <f>IFERROR(LN(K188),0)</f>
        <v>0</v>
      </c>
      <c r="BK188">
        <f>IFERROR(LN(L188),0)</f>
        <v>0</v>
      </c>
      <c r="BL188">
        <f>IFERROR(LN(M188),0)</f>
        <v>0</v>
      </c>
      <c r="BM188">
        <f>IFERROR(LN(N188),0)</f>
        <v>0</v>
      </c>
      <c r="BN188">
        <f>IFERROR(LN(O188),0)</f>
        <v>0</v>
      </c>
      <c r="BO188">
        <f>IFERROR(LN(P188),0)</f>
        <v>0</v>
      </c>
      <c r="BP188">
        <f>IFERROR(LN(Q188),0)</f>
        <v>0</v>
      </c>
      <c r="BQ188">
        <f>IFERROR(LN(R188),0)</f>
        <v>0</v>
      </c>
      <c r="BT188" t="e">
        <f t="shared" si="30"/>
        <v>#DIV/0!</v>
      </c>
      <c r="BU188" t="e">
        <f t="shared" si="30"/>
        <v>#DIV/0!</v>
      </c>
      <c r="BV188" t="e">
        <f t="shared" si="30"/>
        <v>#DIV/0!</v>
      </c>
      <c r="BW188" t="e">
        <f t="shared" si="30"/>
        <v>#DIV/0!</v>
      </c>
      <c r="BX188" t="e">
        <f t="shared" si="30"/>
        <v>#DIV/0!</v>
      </c>
      <c r="BY188" t="e">
        <f t="shared" si="30"/>
        <v>#DIV/0!</v>
      </c>
      <c r="BZ188" t="e">
        <f t="shared" si="30"/>
        <v>#DIV/0!</v>
      </c>
      <c r="CA188" t="e">
        <f t="shared" si="30"/>
        <v>#DIV/0!</v>
      </c>
      <c r="CB188" t="e">
        <f t="shared" si="30"/>
        <v>#DIV/0!</v>
      </c>
      <c r="CC188" t="e">
        <f t="shared" si="30"/>
        <v>#DIV/0!</v>
      </c>
      <c r="CD188" t="e">
        <f t="shared" si="30"/>
        <v>#DIV/0!</v>
      </c>
      <c r="CE188" t="e">
        <f t="shared" si="30"/>
        <v>#DIV/0!</v>
      </c>
      <c r="CF188" t="e">
        <f t="shared" si="30"/>
        <v>#DIV/0!</v>
      </c>
      <c r="CG188" t="e">
        <f t="shared" si="30"/>
        <v>#DIV/0!</v>
      </c>
      <c r="CH188" t="e">
        <f t="shared" si="30"/>
        <v>#DIV/0!</v>
      </c>
      <c r="CK188" t="e">
        <f>D188*BT188+E188*BU188+F188*BV188+G188*BW188+H188*BX188+I188*BY188+J188*BZ188+K188*CA188+L188*CB188+M188*CC188+N188*CD188+O188*CE188+P188*CF188+Q188*CG188+R188*CH188</f>
        <v>#DIV/0!</v>
      </c>
      <c r="CL188" t="e">
        <f t="shared" si="23"/>
        <v>#DIV/0!</v>
      </c>
      <c r="CN188">
        <f t="shared" si="24"/>
        <v>0</v>
      </c>
    </row>
    <row r="189" spans="37:92" x14ac:dyDescent="0.35">
      <c r="AK189" s="6">
        <f t="shared" si="31"/>
        <v>0</v>
      </c>
      <c r="AL189" s="6">
        <f t="shared" si="31"/>
        <v>0</v>
      </c>
      <c r="AM189" s="6">
        <f t="shared" si="31"/>
        <v>0</v>
      </c>
      <c r="AN189" s="6">
        <f t="shared" si="31"/>
        <v>0</v>
      </c>
      <c r="AO189" s="6">
        <f t="shared" si="31"/>
        <v>0</v>
      </c>
      <c r="AP189" s="6">
        <f t="shared" si="31"/>
        <v>0</v>
      </c>
      <c r="AQ189" s="6">
        <f t="shared" si="31"/>
        <v>0</v>
      </c>
      <c r="AR189" s="6">
        <f t="shared" si="31"/>
        <v>0</v>
      </c>
      <c r="AS189" s="6">
        <f t="shared" si="31"/>
        <v>0</v>
      </c>
      <c r="AT189" s="6">
        <f t="shared" si="31"/>
        <v>0</v>
      </c>
      <c r="AU189" s="6">
        <f t="shared" si="31"/>
        <v>0</v>
      </c>
      <c r="AV189" s="6">
        <f t="shared" si="31"/>
        <v>0</v>
      </c>
      <c r="AW189" s="6">
        <f t="shared" si="31"/>
        <v>0</v>
      </c>
      <c r="AX189" s="6">
        <f t="shared" si="31"/>
        <v>0</v>
      </c>
      <c r="AY189" s="6">
        <f t="shared" si="31"/>
        <v>0</v>
      </c>
      <c r="BA189" s="6">
        <f t="shared" si="22"/>
        <v>0</v>
      </c>
      <c r="BC189">
        <f>IFERROR(LN(D189),0)</f>
        <v>0</v>
      </c>
      <c r="BD189">
        <f>IFERROR(LN(E189),0)</f>
        <v>0</v>
      </c>
      <c r="BE189">
        <f>IFERROR(LN(F189),0)</f>
        <v>0</v>
      </c>
      <c r="BF189">
        <f>IFERROR(LN(G189),0)</f>
        <v>0</v>
      </c>
      <c r="BG189">
        <f>IFERROR(LN(H189),0)</f>
        <v>0</v>
      </c>
      <c r="BH189">
        <f>IFERROR(LN(I189),0)</f>
        <v>0</v>
      </c>
      <c r="BI189">
        <f>IFERROR(LN(J189),0)</f>
        <v>0</v>
      </c>
      <c r="BJ189">
        <f>IFERROR(LN(K189),0)</f>
        <v>0</v>
      </c>
      <c r="BK189">
        <f>IFERROR(LN(L189),0)</f>
        <v>0</v>
      </c>
      <c r="BL189">
        <f>IFERROR(LN(M189),0)</f>
        <v>0</v>
      </c>
      <c r="BM189">
        <f>IFERROR(LN(N189),0)</f>
        <v>0</v>
      </c>
      <c r="BN189">
        <f>IFERROR(LN(O189),0)</f>
        <v>0</v>
      </c>
      <c r="BO189">
        <f>IFERROR(LN(P189),0)</f>
        <v>0</v>
      </c>
      <c r="BP189">
        <f>IFERROR(LN(Q189),0)</f>
        <v>0</v>
      </c>
      <c r="BQ189">
        <f>IFERROR(LN(R189),0)</f>
        <v>0</v>
      </c>
      <c r="BT189" t="e">
        <f t="shared" si="30"/>
        <v>#DIV/0!</v>
      </c>
      <c r="BU189" t="e">
        <f t="shared" si="30"/>
        <v>#DIV/0!</v>
      </c>
      <c r="BV189" t="e">
        <f t="shared" si="30"/>
        <v>#DIV/0!</v>
      </c>
      <c r="BW189" t="e">
        <f t="shared" si="30"/>
        <v>#DIV/0!</v>
      </c>
      <c r="BX189" t="e">
        <f t="shared" si="30"/>
        <v>#DIV/0!</v>
      </c>
      <c r="BY189" t="e">
        <f t="shared" si="30"/>
        <v>#DIV/0!</v>
      </c>
      <c r="BZ189" t="e">
        <f t="shared" si="30"/>
        <v>#DIV/0!</v>
      </c>
      <c r="CA189" t="e">
        <f t="shared" si="30"/>
        <v>#DIV/0!</v>
      </c>
      <c r="CB189" t="e">
        <f t="shared" si="30"/>
        <v>#DIV/0!</v>
      </c>
      <c r="CC189" t="e">
        <f t="shared" si="30"/>
        <v>#DIV/0!</v>
      </c>
      <c r="CD189" t="e">
        <f t="shared" si="30"/>
        <v>#DIV/0!</v>
      </c>
      <c r="CE189" t="e">
        <f t="shared" si="30"/>
        <v>#DIV/0!</v>
      </c>
      <c r="CF189" t="e">
        <f t="shared" si="30"/>
        <v>#DIV/0!</v>
      </c>
      <c r="CG189" t="e">
        <f t="shared" si="30"/>
        <v>#DIV/0!</v>
      </c>
      <c r="CH189" t="e">
        <f t="shared" si="30"/>
        <v>#DIV/0!</v>
      </c>
      <c r="CK189" t="e">
        <f>D189*BT189+E189*BU189+F189*BV189+G189*BW189+H189*BX189+I189*BY189+J189*BZ189+K189*CA189+L189*CB189+M189*CC189+N189*CD189+O189*CE189+P189*CF189+Q189*CG189+R189*CH189</f>
        <v>#DIV/0!</v>
      </c>
      <c r="CL189" t="e">
        <f t="shared" si="23"/>
        <v>#DIV/0!</v>
      </c>
      <c r="CN189">
        <f t="shared" si="24"/>
        <v>0</v>
      </c>
    </row>
    <row r="190" spans="37:92" x14ac:dyDescent="0.35">
      <c r="AK190" s="6">
        <f t="shared" si="31"/>
        <v>0</v>
      </c>
      <c r="AL190" s="6">
        <f t="shared" si="31"/>
        <v>0</v>
      </c>
      <c r="AM190" s="6">
        <f t="shared" si="31"/>
        <v>0</v>
      </c>
      <c r="AN190" s="6">
        <f t="shared" si="31"/>
        <v>0</v>
      </c>
      <c r="AO190" s="6">
        <f t="shared" si="31"/>
        <v>0</v>
      </c>
      <c r="AP190" s="6">
        <f t="shared" si="31"/>
        <v>0</v>
      </c>
      <c r="AQ190" s="6">
        <f t="shared" si="31"/>
        <v>0</v>
      </c>
      <c r="AR190" s="6">
        <f t="shared" si="31"/>
        <v>0</v>
      </c>
      <c r="AS190" s="6">
        <f t="shared" si="31"/>
        <v>0</v>
      </c>
      <c r="AT190" s="6">
        <f t="shared" si="31"/>
        <v>0</v>
      </c>
      <c r="AU190" s="6">
        <f t="shared" si="31"/>
        <v>0</v>
      </c>
      <c r="AV190" s="6">
        <f t="shared" si="31"/>
        <v>0</v>
      </c>
      <c r="AW190" s="6">
        <f t="shared" si="31"/>
        <v>0</v>
      </c>
      <c r="AX190" s="6">
        <f t="shared" si="31"/>
        <v>0</v>
      </c>
      <c r="AY190" s="6">
        <f t="shared" si="31"/>
        <v>0</v>
      </c>
      <c r="BA190" s="6">
        <f t="shared" si="22"/>
        <v>0</v>
      </c>
      <c r="BC190">
        <f>IFERROR(LN(D190),0)</f>
        <v>0</v>
      </c>
      <c r="BD190">
        <f>IFERROR(LN(E190),0)</f>
        <v>0</v>
      </c>
      <c r="BE190">
        <f>IFERROR(LN(F190),0)</f>
        <v>0</v>
      </c>
      <c r="BF190">
        <f>IFERROR(LN(G190),0)</f>
        <v>0</v>
      </c>
      <c r="BG190">
        <f>IFERROR(LN(H190),0)</f>
        <v>0</v>
      </c>
      <c r="BH190">
        <f>IFERROR(LN(I190),0)</f>
        <v>0</v>
      </c>
      <c r="BI190">
        <f>IFERROR(LN(J190),0)</f>
        <v>0</v>
      </c>
      <c r="BJ190">
        <f>IFERROR(LN(K190),0)</f>
        <v>0</v>
      </c>
      <c r="BK190">
        <f>IFERROR(LN(L190),0)</f>
        <v>0</v>
      </c>
      <c r="BL190">
        <f>IFERROR(LN(M190),0)</f>
        <v>0</v>
      </c>
      <c r="BM190">
        <f>IFERROR(LN(N190),0)</f>
        <v>0</v>
      </c>
      <c r="BN190">
        <f>IFERROR(LN(O190),0)</f>
        <v>0</v>
      </c>
      <c r="BO190">
        <f>IFERROR(LN(P190),0)</f>
        <v>0</v>
      </c>
      <c r="BP190">
        <f>IFERROR(LN(Q190),0)</f>
        <v>0</v>
      </c>
      <c r="BQ190">
        <f>IFERROR(LN(R190),0)</f>
        <v>0</v>
      </c>
      <c r="BT190" t="e">
        <f t="shared" ref="BT190:CH253" si="32">U190/$BA190</f>
        <v>#DIV/0!</v>
      </c>
      <c r="BU190" t="e">
        <f t="shared" si="32"/>
        <v>#DIV/0!</v>
      </c>
      <c r="BV190" t="e">
        <f t="shared" si="32"/>
        <v>#DIV/0!</v>
      </c>
      <c r="BW190" t="e">
        <f t="shared" si="32"/>
        <v>#DIV/0!</v>
      </c>
      <c r="BX190" t="e">
        <f t="shared" si="32"/>
        <v>#DIV/0!</v>
      </c>
      <c r="BY190" t="e">
        <f t="shared" si="32"/>
        <v>#DIV/0!</v>
      </c>
      <c r="BZ190" t="e">
        <f t="shared" si="32"/>
        <v>#DIV/0!</v>
      </c>
      <c r="CA190" t="e">
        <f t="shared" si="32"/>
        <v>#DIV/0!</v>
      </c>
      <c r="CB190" t="e">
        <f t="shared" si="32"/>
        <v>#DIV/0!</v>
      </c>
      <c r="CC190" t="e">
        <f t="shared" si="32"/>
        <v>#DIV/0!</v>
      </c>
      <c r="CD190" t="e">
        <f t="shared" si="32"/>
        <v>#DIV/0!</v>
      </c>
      <c r="CE190" t="e">
        <f t="shared" si="32"/>
        <v>#DIV/0!</v>
      </c>
      <c r="CF190" t="e">
        <f t="shared" si="32"/>
        <v>#DIV/0!</v>
      </c>
      <c r="CG190" t="e">
        <f t="shared" si="32"/>
        <v>#DIV/0!</v>
      </c>
      <c r="CH190" t="e">
        <f t="shared" si="32"/>
        <v>#DIV/0!</v>
      </c>
      <c r="CK190" t="e">
        <f>D190*BT190+E190*BU190+F190*BV190+G190*BW190+H190*BX190+I190*BY190+J190*BZ190+K190*CA190+L190*CB190+M190*CC190+N190*CD190+O190*CE190+P190*CF190+Q190*CG190+R190*CH190</f>
        <v>#DIV/0!</v>
      </c>
      <c r="CL190" t="e">
        <f t="shared" si="23"/>
        <v>#DIV/0!</v>
      </c>
      <c r="CN190">
        <f t="shared" si="24"/>
        <v>0</v>
      </c>
    </row>
    <row r="191" spans="37:92" x14ac:dyDescent="0.35">
      <c r="AK191" s="6">
        <f t="shared" si="31"/>
        <v>0</v>
      </c>
      <c r="AL191" s="6">
        <f t="shared" si="31"/>
        <v>0</v>
      </c>
      <c r="AM191" s="6">
        <f t="shared" si="31"/>
        <v>0</v>
      </c>
      <c r="AN191" s="6">
        <f t="shared" si="31"/>
        <v>0</v>
      </c>
      <c r="AO191" s="6">
        <f t="shared" si="31"/>
        <v>0</v>
      </c>
      <c r="AP191" s="6">
        <f t="shared" si="31"/>
        <v>0</v>
      </c>
      <c r="AQ191" s="6">
        <f t="shared" si="31"/>
        <v>0</v>
      </c>
      <c r="AR191" s="6">
        <f t="shared" si="31"/>
        <v>0</v>
      </c>
      <c r="AS191" s="6">
        <f t="shared" si="31"/>
        <v>0</v>
      </c>
      <c r="AT191" s="6">
        <f t="shared" si="31"/>
        <v>0</v>
      </c>
      <c r="AU191" s="6">
        <f t="shared" si="31"/>
        <v>0</v>
      </c>
      <c r="AV191" s="6">
        <f t="shared" si="31"/>
        <v>0</v>
      </c>
      <c r="AW191" s="6">
        <f t="shared" si="31"/>
        <v>0</v>
      </c>
      <c r="AX191" s="6">
        <f t="shared" si="31"/>
        <v>0</v>
      </c>
      <c r="AY191" s="6">
        <f t="shared" si="31"/>
        <v>0</v>
      </c>
      <c r="BA191" s="6">
        <f t="shared" si="22"/>
        <v>0</v>
      </c>
      <c r="BC191">
        <f>IFERROR(LN(D191),0)</f>
        <v>0</v>
      </c>
      <c r="BD191">
        <f>IFERROR(LN(E191),0)</f>
        <v>0</v>
      </c>
      <c r="BE191">
        <f>IFERROR(LN(F191),0)</f>
        <v>0</v>
      </c>
      <c r="BF191">
        <f>IFERROR(LN(G191),0)</f>
        <v>0</v>
      </c>
      <c r="BG191">
        <f>IFERROR(LN(H191),0)</f>
        <v>0</v>
      </c>
      <c r="BH191">
        <f>IFERROR(LN(I191),0)</f>
        <v>0</v>
      </c>
      <c r="BI191">
        <f>IFERROR(LN(J191),0)</f>
        <v>0</v>
      </c>
      <c r="BJ191">
        <f>IFERROR(LN(K191),0)</f>
        <v>0</v>
      </c>
      <c r="BK191">
        <f>IFERROR(LN(L191),0)</f>
        <v>0</v>
      </c>
      <c r="BL191">
        <f>IFERROR(LN(M191),0)</f>
        <v>0</v>
      </c>
      <c r="BM191">
        <f>IFERROR(LN(N191),0)</f>
        <v>0</v>
      </c>
      <c r="BN191">
        <f>IFERROR(LN(O191),0)</f>
        <v>0</v>
      </c>
      <c r="BO191">
        <f>IFERROR(LN(P191),0)</f>
        <v>0</v>
      </c>
      <c r="BP191">
        <f>IFERROR(LN(Q191),0)</f>
        <v>0</v>
      </c>
      <c r="BQ191">
        <f>IFERROR(LN(R191),0)</f>
        <v>0</v>
      </c>
      <c r="BT191" t="e">
        <f t="shared" si="32"/>
        <v>#DIV/0!</v>
      </c>
      <c r="BU191" t="e">
        <f t="shared" si="32"/>
        <v>#DIV/0!</v>
      </c>
      <c r="BV191" t="e">
        <f t="shared" si="32"/>
        <v>#DIV/0!</v>
      </c>
      <c r="BW191" t="e">
        <f t="shared" si="32"/>
        <v>#DIV/0!</v>
      </c>
      <c r="BX191" t="e">
        <f t="shared" si="32"/>
        <v>#DIV/0!</v>
      </c>
      <c r="BY191" t="e">
        <f t="shared" si="32"/>
        <v>#DIV/0!</v>
      </c>
      <c r="BZ191" t="e">
        <f t="shared" si="32"/>
        <v>#DIV/0!</v>
      </c>
      <c r="CA191" t="e">
        <f t="shared" si="32"/>
        <v>#DIV/0!</v>
      </c>
      <c r="CB191" t="e">
        <f t="shared" si="32"/>
        <v>#DIV/0!</v>
      </c>
      <c r="CC191" t="e">
        <f t="shared" si="32"/>
        <v>#DIV/0!</v>
      </c>
      <c r="CD191" t="e">
        <f t="shared" si="32"/>
        <v>#DIV/0!</v>
      </c>
      <c r="CE191" t="e">
        <f t="shared" si="32"/>
        <v>#DIV/0!</v>
      </c>
      <c r="CF191" t="e">
        <f t="shared" si="32"/>
        <v>#DIV/0!</v>
      </c>
      <c r="CG191" t="e">
        <f t="shared" si="32"/>
        <v>#DIV/0!</v>
      </c>
      <c r="CH191" t="e">
        <f t="shared" si="32"/>
        <v>#DIV/0!</v>
      </c>
      <c r="CK191" t="e">
        <f>D191*BT191+E191*BU191+F191*BV191+G191*BW191+H191*BX191+I191*BY191+J191*BZ191+K191*CA191+L191*CB191+M191*CC191+N191*CD191+O191*CE191+P191*CF191+Q191*CG191+R191*CH191</f>
        <v>#DIV/0!</v>
      </c>
      <c r="CL191" t="e">
        <f t="shared" si="23"/>
        <v>#DIV/0!</v>
      </c>
      <c r="CN191">
        <f t="shared" si="24"/>
        <v>0</v>
      </c>
    </row>
    <row r="192" spans="37:92" x14ac:dyDescent="0.35">
      <c r="AK192" s="6">
        <f t="shared" si="31"/>
        <v>0</v>
      </c>
      <c r="AL192" s="6">
        <f t="shared" si="31"/>
        <v>0</v>
      </c>
      <c r="AM192" s="6">
        <f t="shared" si="31"/>
        <v>0</v>
      </c>
      <c r="AN192" s="6">
        <f t="shared" si="31"/>
        <v>0</v>
      </c>
      <c r="AO192" s="6">
        <f t="shared" si="31"/>
        <v>0</v>
      </c>
      <c r="AP192" s="6">
        <f t="shared" si="31"/>
        <v>0</v>
      </c>
      <c r="AQ192" s="6">
        <f t="shared" si="31"/>
        <v>0</v>
      </c>
      <c r="AR192" s="6">
        <f t="shared" si="31"/>
        <v>0</v>
      </c>
      <c r="AS192" s="6">
        <f t="shared" si="31"/>
        <v>0</v>
      </c>
      <c r="AT192" s="6">
        <f t="shared" si="31"/>
        <v>0</v>
      </c>
      <c r="AU192" s="6">
        <f t="shared" si="31"/>
        <v>0</v>
      </c>
      <c r="AV192" s="6">
        <f t="shared" si="31"/>
        <v>0</v>
      </c>
      <c r="AW192" s="6">
        <f t="shared" si="31"/>
        <v>0</v>
      </c>
      <c r="AX192" s="6">
        <f t="shared" si="31"/>
        <v>0</v>
      </c>
      <c r="AY192" s="6">
        <f t="shared" si="31"/>
        <v>0</v>
      </c>
      <c r="BA192" s="6">
        <f t="shared" si="22"/>
        <v>0</v>
      </c>
      <c r="BC192">
        <f>IFERROR(LN(D192),0)</f>
        <v>0</v>
      </c>
      <c r="BD192">
        <f>IFERROR(LN(E192),0)</f>
        <v>0</v>
      </c>
      <c r="BE192">
        <f>IFERROR(LN(F192),0)</f>
        <v>0</v>
      </c>
      <c r="BF192">
        <f>IFERROR(LN(G192),0)</f>
        <v>0</v>
      </c>
      <c r="BG192">
        <f>IFERROR(LN(H192),0)</f>
        <v>0</v>
      </c>
      <c r="BH192">
        <f>IFERROR(LN(I192),0)</f>
        <v>0</v>
      </c>
      <c r="BI192">
        <f>IFERROR(LN(J192),0)</f>
        <v>0</v>
      </c>
      <c r="BJ192">
        <f>IFERROR(LN(K192),0)</f>
        <v>0</v>
      </c>
      <c r="BK192">
        <f>IFERROR(LN(L192),0)</f>
        <v>0</v>
      </c>
      <c r="BL192">
        <f>IFERROR(LN(M192),0)</f>
        <v>0</v>
      </c>
      <c r="BM192">
        <f>IFERROR(LN(N192),0)</f>
        <v>0</v>
      </c>
      <c r="BN192">
        <f>IFERROR(LN(O192),0)</f>
        <v>0</v>
      </c>
      <c r="BO192">
        <f>IFERROR(LN(P192),0)</f>
        <v>0</v>
      </c>
      <c r="BP192">
        <f>IFERROR(LN(Q192),0)</f>
        <v>0</v>
      </c>
      <c r="BQ192">
        <f>IFERROR(LN(R192),0)</f>
        <v>0</v>
      </c>
      <c r="BT192" t="e">
        <f t="shared" si="32"/>
        <v>#DIV/0!</v>
      </c>
      <c r="BU192" t="e">
        <f t="shared" si="32"/>
        <v>#DIV/0!</v>
      </c>
      <c r="BV192" t="e">
        <f t="shared" si="32"/>
        <v>#DIV/0!</v>
      </c>
      <c r="BW192" t="e">
        <f t="shared" si="32"/>
        <v>#DIV/0!</v>
      </c>
      <c r="BX192" t="e">
        <f t="shared" si="32"/>
        <v>#DIV/0!</v>
      </c>
      <c r="BY192" t="e">
        <f t="shared" si="32"/>
        <v>#DIV/0!</v>
      </c>
      <c r="BZ192" t="e">
        <f t="shared" si="32"/>
        <v>#DIV/0!</v>
      </c>
      <c r="CA192" t="e">
        <f t="shared" si="32"/>
        <v>#DIV/0!</v>
      </c>
      <c r="CB192" t="e">
        <f t="shared" si="32"/>
        <v>#DIV/0!</v>
      </c>
      <c r="CC192" t="e">
        <f t="shared" si="32"/>
        <v>#DIV/0!</v>
      </c>
      <c r="CD192" t="e">
        <f t="shared" si="32"/>
        <v>#DIV/0!</v>
      </c>
      <c r="CE192" t="e">
        <f t="shared" si="32"/>
        <v>#DIV/0!</v>
      </c>
      <c r="CF192" t="e">
        <f t="shared" si="32"/>
        <v>#DIV/0!</v>
      </c>
      <c r="CG192" t="e">
        <f t="shared" si="32"/>
        <v>#DIV/0!</v>
      </c>
      <c r="CH192" t="e">
        <f t="shared" si="32"/>
        <v>#DIV/0!</v>
      </c>
      <c r="CK192" t="e">
        <f>D192*BT192+E192*BU192+F192*BV192+G192*BW192+H192*BX192+I192*BY192+J192*BZ192+K192*CA192+L192*CB192+M192*CC192+N192*CD192+O192*CE192+P192*CF192+Q192*CG192+R192*CH192</f>
        <v>#DIV/0!</v>
      </c>
      <c r="CL192" t="e">
        <f t="shared" si="23"/>
        <v>#DIV/0!</v>
      </c>
      <c r="CN192">
        <f t="shared" si="24"/>
        <v>0</v>
      </c>
    </row>
    <row r="193" spans="37:92" x14ac:dyDescent="0.35">
      <c r="AK193" s="6">
        <f t="shared" si="31"/>
        <v>0</v>
      </c>
      <c r="AL193" s="6">
        <f t="shared" si="31"/>
        <v>0</v>
      </c>
      <c r="AM193" s="6">
        <f t="shared" si="31"/>
        <v>0</v>
      </c>
      <c r="AN193" s="6">
        <f t="shared" si="31"/>
        <v>0</v>
      </c>
      <c r="AO193" s="6">
        <f t="shared" si="31"/>
        <v>0</v>
      </c>
      <c r="AP193" s="6">
        <f t="shared" si="31"/>
        <v>0</v>
      </c>
      <c r="AQ193" s="6">
        <f t="shared" si="31"/>
        <v>0</v>
      </c>
      <c r="AR193" s="6">
        <f t="shared" si="31"/>
        <v>0</v>
      </c>
      <c r="AS193" s="6">
        <f t="shared" si="31"/>
        <v>0</v>
      </c>
      <c r="AT193" s="6">
        <f t="shared" si="31"/>
        <v>0</v>
      </c>
      <c r="AU193" s="6">
        <f t="shared" si="31"/>
        <v>0</v>
      </c>
      <c r="AV193" s="6">
        <f t="shared" si="31"/>
        <v>0</v>
      </c>
      <c r="AW193" s="6">
        <f t="shared" si="31"/>
        <v>0</v>
      </c>
      <c r="AX193" s="6">
        <f t="shared" si="31"/>
        <v>0</v>
      </c>
      <c r="AY193" s="6">
        <f t="shared" si="31"/>
        <v>0</v>
      </c>
      <c r="BA193" s="6">
        <f t="shared" si="22"/>
        <v>0</v>
      </c>
      <c r="BC193">
        <f>IFERROR(LN(D193),0)</f>
        <v>0</v>
      </c>
      <c r="BD193">
        <f>IFERROR(LN(E193),0)</f>
        <v>0</v>
      </c>
      <c r="BE193">
        <f>IFERROR(LN(F193),0)</f>
        <v>0</v>
      </c>
      <c r="BF193">
        <f>IFERROR(LN(G193),0)</f>
        <v>0</v>
      </c>
      <c r="BG193">
        <f>IFERROR(LN(H193),0)</f>
        <v>0</v>
      </c>
      <c r="BH193">
        <f>IFERROR(LN(I193),0)</f>
        <v>0</v>
      </c>
      <c r="BI193">
        <f>IFERROR(LN(J193),0)</f>
        <v>0</v>
      </c>
      <c r="BJ193">
        <f>IFERROR(LN(K193),0)</f>
        <v>0</v>
      </c>
      <c r="BK193">
        <f>IFERROR(LN(L193),0)</f>
        <v>0</v>
      </c>
      <c r="BL193">
        <f>IFERROR(LN(M193),0)</f>
        <v>0</v>
      </c>
      <c r="BM193">
        <f>IFERROR(LN(N193),0)</f>
        <v>0</v>
      </c>
      <c r="BN193">
        <f>IFERROR(LN(O193),0)</f>
        <v>0</v>
      </c>
      <c r="BO193">
        <f>IFERROR(LN(P193),0)</f>
        <v>0</v>
      </c>
      <c r="BP193">
        <f>IFERROR(LN(Q193),0)</f>
        <v>0</v>
      </c>
      <c r="BQ193">
        <f>IFERROR(LN(R193),0)</f>
        <v>0</v>
      </c>
      <c r="BT193" t="e">
        <f t="shared" si="32"/>
        <v>#DIV/0!</v>
      </c>
      <c r="BU193" t="e">
        <f t="shared" si="32"/>
        <v>#DIV/0!</v>
      </c>
      <c r="BV193" t="e">
        <f t="shared" si="32"/>
        <v>#DIV/0!</v>
      </c>
      <c r="BW193" t="e">
        <f t="shared" si="32"/>
        <v>#DIV/0!</v>
      </c>
      <c r="BX193" t="e">
        <f t="shared" si="32"/>
        <v>#DIV/0!</v>
      </c>
      <c r="BY193" t="e">
        <f t="shared" si="32"/>
        <v>#DIV/0!</v>
      </c>
      <c r="BZ193" t="e">
        <f t="shared" si="32"/>
        <v>#DIV/0!</v>
      </c>
      <c r="CA193" t="e">
        <f t="shared" si="32"/>
        <v>#DIV/0!</v>
      </c>
      <c r="CB193" t="e">
        <f t="shared" si="32"/>
        <v>#DIV/0!</v>
      </c>
      <c r="CC193" t="e">
        <f t="shared" si="32"/>
        <v>#DIV/0!</v>
      </c>
      <c r="CD193" t="e">
        <f t="shared" si="32"/>
        <v>#DIV/0!</v>
      </c>
      <c r="CE193" t="e">
        <f t="shared" si="32"/>
        <v>#DIV/0!</v>
      </c>
      <c r="CF193" t="e">
        <f t="shared" si="32"/>
        <v>#DIV/0!</v>
      </c>
      <c r="CG193" t="e">
        <f t="shared" si="32"/>
        <v>#DIV/0!</v>
      </c>
      <c r="CH193" t="e">
        <f t="shared" si="32"/>
        <v>#DIV/0!</v>
      </c>
      <c r="CK193" t="e">
        <f>D193*BT193+E193*BU193+F193*BV193+G193*BW193+H193*BX193+I193*BY193+J193*BZ193+K193*CA193+L193*CB193+M193*CC193+N193*CD193+O193*CE193+P193*CF193+Q193*CG193+R193*CH193</f>
        <v>#DIV/0!</v>
      </c>
      <c r="CL193" t="e">
        <f t="shared" si="23"/>
        <v>#DIV/0!</v>
      </c>
      <c r="CN193">
        <f t="shared" si="24"/>
        <v>0</v>
      </c>
    </row>
    <row r="194" spans="37:92" x14ac:dyDescent="0.35">
      <c r="AK194" s="6">
        <f t="shared" si="31"/>
        <v>0</v>
      </c>
      <c r="AL194" s="6">
        <f t="shared" si="31"/>
        <v>0</v>
      </c>
      <c r="AM194" s="6">
        <f t="shared" si="31"/>
        <v>0</v>
      </c>
      <c r="AN194" s="6">
        <f t="shared" si="31"/>
        <v>0</v>
      </c>
      <c r="AO194" s="6">
        <f t="shared" si="31"/>
        <v>0</v>
      </c>
      <c r="AP194" s="6">
        <f t="shared" si="31"/>
        <v>0</v>
      </c>
      <c r="AQ194" s="6">
        <f t="shared" si="31"/>
        <v>0</v>
      </c>
      <c r="AR194" s="6">
        <f t="shared" si="31"/>
        <v>0</v>
      </c>
      <c r="AS194" s="6">
        <f t="shared" si="31"/>
        <v>0</v>
      </c>
      <c r="AT194" s="6">
        <f t="shared" si="31"/>
        <v>0</v>
      </c>
      <c r="AU194" s="6">
        <f t="shared" si="31"/>
        <v>0</v>
      </c>
      <c r="AV194" s="6">
        <f t="shared" si="31"/>
        <v>0</v>
      </c>
      <c r="AW194" s="6">
        <f t="shared" si="31"/>
        <v>0</v>
      </c>
      <c r="AX194" s="6">
        <f t="shared" si="31"/>
        <v>0</v>
      </c>
      <c r="AY194" s="6">
        <f t="shared" si="31"/>
        <v>0</v>
      </c>
      <c r="BA194" s="6">
        <f t="shared" si="22"/>
        <v>0</v>
      </c>
      <c r="BC194">
        <f>IFERROR(LN(D194),0)</f>
        <v>0</v>
      </c>
      <c r="BD194">
        <f>IFERROR(LN(E194),0)</f>
        <v>0</v>
      </c>
      <c r="BE194">
        <f>IFERROR(LN(F194),0)</f>
        <v>0</v>
      </c>
      <c r="BF194">
        <f>IFERROR(LN(G194),0)</f>
        <v>0</v>
      </c>
      <c r="BG194">
        <f>IFERROR(LN(H194),0)</f>
        <v>0</v>
      </c>
      <c r="BH194">
        <f>IFERROR(LN(I194),0)</f>
        <v>0</v>
      </c>
      <c r="BI194">
        <f>IFERROR(LN(J194),0)</f>
        <v>0</v>
      </c>
      <c r="BJ194">
        <f>IFERROR(LN(K194),0)</f>
        <v>0</v>
      </c>
      <c r="BK194">
        <f>IFERROR(LN(L194),0)</f>
        <v>0</v>
      </c>
      <c r="BL194">
        <f>IFERROR(LN(M194),0)</f>
        <v>0</v>
      </c>
      <c r="BM194">
        <f>IFERROR(LN(N194),0)</f>
        <v>0</v>
      </c>
      <c r="BN194">
        <f>IFERROR(LN(O194),0)</f>
        <v>0</v>
      </c>
      <c r="BO194">
        <f>IFERROR(LN(P194),0)</f>
        <v>0</v>
      </c>
      <c r="BP194">
        <f>IFERROR(LN(Q194),0)</f>
        <v>0</v>
      </c>
      <c r="BQ194">
        <f>IFERROR(LN(R194),0)</f>
        <v>0</v>
      </c>
      <c r="BT194" t="e">
        <f t="shared" si="32"/>
        <v>#DIV/0!</v>
      </c>
      <c r="BU194" t="e">
        <f t="shared" si="32"/>
        <v>#DIV/0!</v>
      </c>
      <c r="BV194" t="e">
        <f t="shared" si="32"/>
        <v>#DIV/0!</v>
      </c>
      <c r="BW194" t="e">
        <f t="shared" si="32"/>
        <v>#DIV/0!</v>
      </c>
      <c r="BX194" t="e">
        <f t="shared" si="32"/>
        <v>#DIV/0!</v>
      </c>
      <c r="BY194" t="e">
        <f t="shared" si="32"/>
        <v>#DIV/0!</v>
      </c>
      <c r="BZ194" t="e">
        <f t="shared" si="32"/>
        <v>#DIV/0!</v>
      </c>
      <c r="CA194" t="e">
        <f t="shared" si="32"/>
        <v>#DIV/0!</v>
      </c>
      <c r="CB194" t="e">
        <f t="shared" si="32"/>
        <v>#DIV/0!</v>
      </c>
      <c r="CC194" t="e">
        <f t="shared" si="32"/>
        <v>#DIV/0!</v>
      </c>
      <c r="CD194" t="e">
        <f t="shared" si="32"/>
        <v>#DIV/0!</v>
      </c>
      <c r="CE194" t="e">
        <f t="shared" si="32"/>
        <v>#DIV/0!</v>
      </c>
      <c r="CF194" t="e">
        <f t="shared" si="32"/>
        <v>#DIV/0!</v>
      </c>
      <c r="CG194" t="e">
        <f t="shared" si="32"/>
        <v>#DIV/0!</v>
      </c>
      <c r="CH194" t="e">
        <f t="shared" si="32"/>
        <v>#DIV/0!</v>
      </c>
      <c r="CK194" t="e">
        <f>D194*BT194+E194*BU194+F194*BV194+G194*BW194+H194*BX194+I194*BY194+J194*BZ194+K194*CA194+L194*CB194+M194*CC194+N194*CD194+O194*CE194+P194*CF194+Q194*CG194+R194*CH194</f>
        <v>#DIV/0!</v>
      </c>
      <c r="CL194" t="e">
        <f t="shared" si="23"/>
        <v>#DIV/0!</v>
      </c>
      <c r="CN194">
        <f t="shared" si="24"/>
        <v>0</v>
      </c>
    </row>
    <row r="195" spans="37:92" x14ac:dyDescent="0.35">
      <c r="AK195" s="6">
        <f t="shared" si="31"/>
        <v>0</v>
      </c>
      <c r="AL195" s="6">
        <f t="shared" si="31"/>
        <v>0</v>
      </c>
      <c r="AM195" s="6">
        <f t="shared" si="31"/>
        <v>0</v>
      </c>
      <c r="AN195" s="6">
        <f t="shared" si="31"/>
        <v>0</v>
      </c>
      <c r="AO195" s="6">
        <f t="shared" si="31"/>
        <v>0</v>
      </c>
      <c r="AP195" s="6">
        <f t="shared" si="31"/>
        <v>0</v>
      </c>
      <c r="AQ195" s="6">
        <f t="shared" si="31"/>
        <v>0</v>
      </c>
      <c r="AR195" s="6">
        <f t="shared" si="31"/>
        <v>0</v>
      </c>
      <c r="AS195" s="6">
        <f t="shared" si="31"/>
        <v>0</v>
      </c>
      <c r="AT195" s="6">
        <f t="shared" si="31"/>
        <v>0</v>
      </c>
      <c r="AU195" s="6">
        <f t="shared" si="31"/>
        <v>0</v>
      </c>
      <c r="AV195" s="6">
        <f t="shared" si="31"/>
        <v>0</v>
      </c>
      <c r="AW195" s="6">
        <f t="shared" si="31"/>
        <v>0</v>
      </c>
      <c r="AX195" s="6">
        <f t="shared" si="31"/>
        <v>0</v>
      </c>
      <c r="AY195" s="6">
        <f t="shared" si="31"/>
        <v>0</v>
      </c>
      <c r="BA195" s="6">
        <f t="shared" ref="BA195:BA258" si="33">SUM(AK195:AY195)</f>
        <v>0</v>
      </c>
      <c r="BC195">
        <f>IFERROR(LN(D195),0)</f>
        <v>0</v>
      </c>
      <c r="BD195">
        <f>IFERROR(LN(E195),0)</f>
        <v>0</v>
      </c>
      <c r="BE195">
        <f>IFERROR(LN(F195),0)</f>
        <v>0</v>
      </c>
      <c r="BF195">
        <f>IFERROR(LN(G195),0)</f>
        <v>0</v>
      </c>
      <c r="BG195">
        <f>IFERROR(LN(H195),0)</f>
        <v>0</v>
      </c>
      <c r="BH195">
        <f>IFERROR(LN(I195),0)</f>
        <v>0</v>
      </c>
      <c r="BI195">
        <f>IFERROR(LN(J195),0)</f>
        <v>0</v>
      </c>
      <c r="BJ195">
        <f>IFERROR(LN(K195),0)</f>
        <v>0</v>
      </c>
      <c r="BK195">
        <f>IFERROR(LN(L195),0)</f>
        <v>0</v>
      </c>
      <c r="BL195">
        <f>IFERROR(LN(M195),0)</f>
        <v>0</v>
      </c>
      <c r="BM195">
        <f>IFERROR(LN(N195),0)</f>
        <v>0</v>
      </c>
      <c r="BN195">
        <f>IFERROR(LN(O195),0)</f>
        <v>0</v>
      </c>
      <c r="BO195">
        <f>IFERROR(LN(P195),0)</f>
        <v>0</v>
      </c>
      <c r="BP195">
        <f>IFERROR(LN(Q195),0)</f>
        <v>0</v>
      </c>
      <c r="BQ195">
        <f>IFERROR(LN(R195),0)</f>
        <v>0</v>
      </c>
      <c r="BT195" t="e">
        <f t="shared" si="32"/>
        <v>#DIV/0!</v>
      </c>
      <c r="BU195" t="e">
        <f t="shared" si="32"/>
        <v>#DIV/0!</v>
      </c>
      <c r="BV195" t="e">
        <f t="shared" si="32"/>
        <v>#DIV/0!</v>
      </c>
      <c r="BW195" t="e">
        <f t="shared" si="32"/>
        <v>#DIV/0!</v>
      </c>
      <c r="BX195" t="e">
        <f t="shared" si="32"/>
        <v>#DIV/0!</v>
      </c>
      <c r="BY195" t="e">
        <f t="shared" si="32"/>
        <v>#DIV/0!</v>
      </c>
      <c r="BZ195" t="e">
        <f t="shared" si="32"/>
        <v>#DIV/0!</v>
      </c>
      <c r="CA195" t="e">
        <f t="shared" si="32"/>
        <v>#DIV/0!</v>
      </c>
      <c r="CB195" t="e">
        <f t="shared" si="32"/>
        <v>#DIV/0!</v>
      </c>
      <c r="CC195" t="e">
        <f t="shared" si="32"/>
        <v>#DIV/0!</v>
      </c>
      <c r="CD195" t="e">
        <f t="shared" si="32"/>
        <v>#DIV/0!</v>
      </c>
      <c r="CE195" t="e">
        <f t="shared" si="32"/>
        <v>#DIV/0!</v>
      </c>
      <c r="CF195" t="e">
        <f t="shared" si="32"/>
        <v>#DIV/0!</v>
      </c>
      <c r="CG195" t="e">
        <f t="shared" si="32"/>
        <v>#DIV/0!</v>
      </c>
      <c r="CH195" t="e">
        <f t="shared" si="32"/>
        <v>#DIV/0!</v>
      </c>
      <c r="CK195" t="e">
        <f>D195*BT195+E195*BU195+F195*BV195+G195*BW195+H195*BX195+I195*BY195+J195*BZ195+K195*CA195+L195*CB195+M195*CC195+N195*CD195+O195*CE195+P195*CF195+Q195*CG195+R195*CH195</f>
        <v>#DIV/0!</v>
      </c>
      <c r="CL195" t="e">
        <f t="shared" ref="CL195:CL258" si="34">BC195*BT195+BD195*BU195+BE195*BV195+BF195*BW195+BG195*BX195+BH195*BY195+BI195*BZ195+BJ195*CA195+BK195*CB195+BL195*CC195+BM195*CD195+BN195*CE195+BO195*CF195+BP195*CG195+BQ195*CH195</f>
        <v>#DIV/0!</v>
      </c>
      <c r="CN195">
        <f t="shared" ref="CN195:CN258" si="35">COUNT(D195:R195)</f>
        <v>0</v>
      </c>
    </row>
    <row r="196" spans="37:92" x14ac:dyDescent="0.35">
      <c r="AK196" s="6">
        <f t="shared" si="31"/>
        <v>0</v>
      </c>
      <c r="AL196" s="6">
        <f t="shared" si="31"/>
        <v>0</v>
      </c>
      <c r="AM196" s="6">
        <f t="shared" si="31"/>
        <v>0</v>
      </c>
      <c r="AN196" s="6">
        <f t="shared" si="31"/>
        <v>0</v>
      </c>
      <c r="AO196" s="6">
        <f t="shared" si="31"/>
        <v>0</v>
      </c>
      <c r="AP196" s="6">
        <f t="shared" si="31"/>
        <v>0</v>
      </c>
      <c r="AQ196" s="6">
        <f t="shared" si="31"/>
        <v>0</v>
      </c>
      <c r="AR196" s="6">
        <f t="shared" si="31"/>
        <v>0</v>
      </c>
      <c r="AS196" s="6">
        <f t="shared" si="31"/>
        <v>0</v>
      </c>
      <c r="AT196" s="6">
        <f t="shared" si="31"/>
        <v>0</v>
      </c>
      <c r="AU196" s="6">
        <f t="shared" si="31"/>
        <v>0</v>
      </c>
      <c r="AV196" s="6">
        <f t="shared" si="31"/>
        <v>0</v>
      </c>
      <c r="AW196" s="6">
        <f t="shared" si="31"/>
        <v>0</v>
      </c>
      <c r="AX196" s="6">
        <f t="shared" si="31"/>
        <v>0</v>
      </c>
      <c r="AY196" s="6">
        <f t="shared" si="31"/>
        <v>0</v>
      </c>
      <c r="BA196" s="6">
        <f t="shared" si="33"/>
        <v>0</v>
      </c>
      <c r="BC196">
        <f>IFERROR(LN(D196),0)</f>
        <v>0</v>
      </c>
      <c r="BD196">
        <f>IFERROR(LN(E196),0)</f>
        <v>0</v>
      </c>
      <c r="BE196">
        <f>IFERROR(LN(F196),0)</f>
        <v>0</v>
      </c>
      <c r="BF196">
        <f>IFERROR(LN(G196),0)</f>
        <v>0</v>
      </c>
      <c r="BG196">
        <f>IFERROR(LN(H196),0)</f>
        <v>0</v>
      </c>
      <c r="BH196">
        <f>IFERROR(LN(I196),0)</f>
        <v>0</v>
      </c>
      <c r="BI196">
        <f>IFERROR(LN(J196),0)</f>
        <v>0</v>
      </c>
      <c r="BJ196">
        <f>IFERROR(LN(K196),0)</f>
        <v>0</v>
      </c>
      <c r="BK196">
        <f>IFERROR(LN(L196),0)</f>
        <v>0</v>
      </c>
      <c r="BL196">
        <f>IFERROR(LN(M196),0)</f>
        <v>0</v>
      </c>
      <c r="BM196">
        <f>IFERROR(LN(N196),0)</f>
        <v>0</v>
      </c>
      <c r="BN196">
        <f>IFERROR(LN(O196),0)</f>
        <v>0</v>
      </c>
      <c r="BO196">
        <f>IFERROR(LN(P196),0)</f>
        <v>0</v>
      </c>
      <c r="BP196">
        <f>IFERROR(LN(Q196),0)</f>
        <v>0</v>
      </c>
      <c r="BQ196">
        <f>IFERROR(LN(R196),0)</f>
        <v>0</v>
      </c>
      <c r="BT196" t="e">
        <f t="shared" si="32"/>
        <v>#DIV/0!</v>
      </c>
      <c r="BU196" t="e">
        <f t="shared" si="32"/>
        <v>#DIV/0!</v>
      </c>
      <c r="BV196" t="e">
        <f t="shared" si="32"/>
        <v>#DIV/0!</v>
      </c>
      <c r="BW196" t="e">
        <f t="shared" si="32"/>
        <v>#DIV/0!</v>
      </c>
      <c r="BX196" t="e">
        <f t="shared" si="32"/>
        <v>#DIV/0!</v>
      </c>
      <c r="BY196" t="e">
        <f t="shared" si="32"/>
        <v>#DIV/0!</v>
      </c>
      <c r="BZ196" t="e">
        <f t="shared" si="32"/>
        <v>#DIV/0!</v>
      </c>
      <c r="CA196" t="e">
        <f t="shared" si="32"/>
        <v>#DIV/0!</v>
      </c>
      <c r="CB196" t="e">
        <f t="shared" si="32"/>
        <v>#DIV/0!</v>
      </c>
      <c r="CC196" t="e">
        <f t="shared" si="32"/>
        <v>#DIV/0!</v>
      </c>
      <c r="CD196" t="e">
        <f t="shared" si="32"/>
        <v>#DIV/0!</v>
      </c>
      <c r="CE196" t="e">
        <f t="shared" si="32"/>
        <v>#DIV/0!</v>
      </c>
      <c r="CF196" t="e">
        <f t="shared" si="32"/>
        <v>#DIV/0!</v>
      </c>
      <c r="CG196" t="e">
        <f t="shared" si="32"/>
        <v>#DIV/0!</v>
      </c>
      <c r="CH196" t="e">
        <f t="shared" si="32"/>
        <v>#DIV/0!</v>
      </c>
      <c r="CK196" t="e">
        <f>D196*BT196+E196*BU196+F196*BV196+G196*BW196+H196*BX196+I196*BY196+J196*BZ196+K196*CA196+L196*CB196+M196*CC196+N196*CD196+O196*CE196+P196*CF196+Q196*CG196+R196*CH196</f>
        <v>#DIV/0!</v>
      </c>
      <c r="CL196" t="e">
        <f t="shared" si="34"/>
        <v>#DIV/0!</v>
      </c>
      <c r="CN196">
        <f t="shared" si="35"/>
        <v>0</v>
      </c>
    </row>
    <row r="197" spans="37:92" x14ac:dyDescent="0.35">
      <c r="AK197" s="6">
        <f t="shared" si="31"/>
        <v>0</v>
      </c>
      <c r="AL197" s="6">
        <f t="shared" si="31"/>
        <v>0</v>
      </c>
      <c r="AM197" s="6">
        <f t="shared" si="31"/>
        <v>0</v>
      </c>
      <c r="AN197" s="6">
        <f t="shared" si="31"/>
        <v>0</v>
      </c>
      <c r="AO197" s="6">
        <f t="shared" si="31"/>
        <v>0</v>
      </c>
      <c r="AP197" s="6">
        <f t="shared" si="31"/>
        <v>0</v>
      </c>
      <c r="AQ197" s="6">
        <f t="shared" si="31"/>
        <v>0</v>
      </c>
      <c r="AR197" s="6">
        <f t="shared" si="31"/>
        <v>0</v>
      </c>
      <c r="AS197" s="6">
        <f t="shared" si="31"/>
        <v>0</v>
      </c>
      <c r="AT197" s="6">
        <f t="shared" si="31"/>
        <v>0</v>
      </c>
      <c r="AU197" s="6">
        <f t="shared" si="31"/>
        <v>0</v>
      </c>
      <c r="AV197" s="6">
        <f t="shared" si="31"/>
        <v>0</v>
      </c>
      <c r="AW197" s="6">
        <f t="shared" si="31"/>
        <v>0</v>
      </c>
      <c r="AX197" s="6">
        <f t="shared" si="31"/>
        <v>0</v>
      </c>
      <c r="AY197" s="6">
        <f t="shared" si="31"/>
        <v>0</v>
      </c>
      <c r="BA197" s="6">
        <f t="shared" si="33"/>
        <v>0</v>
      </c>
      <c r="BC197">
        <f>IFERROR(LN(D197),0)</f>
        <v>0</v>
      </c>
      <c r="BD197">
        <f>IFERROR(LN(E197),0)</f>
        <v>0</v>
      </c>
      <c r="BE197">
        <f>IFERROR(LN(F197),0)</f>
        <v>0</v>
      </c>
      <c r="BF197">
        <f>IFERROR(LN(G197),0)</f>
        <v>0</v>
      </c>
      <c r="BG197">
        <f>IFERROR(LN(H197),0)</f>
        <v>0</v>
      </c>
      <c r="BH197">
        <f>IFERROR(LN(I197),0)</f>
        <v>0</v>
      </c>
      <c r="BI197">
        <f>IFERROR(LN(J197),0)</f>
        <v>0</v>
      </c>
      <c r="BJ197">
        <f>IFERROR(LN(K197),0)</f>
        <v>0</v>
      </c>
      <c r="BK197">
        <f>IFERROR(LN(L197),0)</f>
        <v>0</v>
      </c>
      <c r="BL197">
        <f>IFERROR(LN(M197),0)</f>
        <v>0</v>
      </c>
      <c r="BM197">
        <f>IFERROR(LN(N197),0)</f>
        <v>0</v>
      </c>
      <c r="BN197">
        <f>IFERROR(LN(O197),0)</f>
        <v>0</v>
      </c>
      <c r="BO197">
        <f>IFERROR(LN(P197),0)</f>
        <v>0</v>
      </c>
      <c r="BP197">
        <f>IFERROR(LN(Q197),0)</f>
        <v>0</v>
      </c>
      <c r="BQ197">
        <f>IFERROR(LN(R197),0)</f>
        <v>0</v>
      </c>
      <c r="BT197" t="e">
        <f t="shared" si="32"/>
        <v>#DIV/0!</v>
      </c>
      <c r="BU197" t="e">
        <f t="shared" si="32"/>
        <v>#DIV/0!</v>
      </c>
      <c r="BV197" t="e">
        <f t="shared" si="32"/>
        <v>#DIV/0!</v>
      </c>
      <c r="BW197" t="e">
        <f t="shared" si="32"/>
        <v>#DIV/0!</v>
      </c>
      <c r="BX197" t="e">
        <f t="shared" si="32"/>
        <v>#DIV/0!</v>
      </c>
      <c r="BY197" t="e">
        <f t="shared" si="32"/>
        <v>#DIV/0!</v>
      </c>
      <c r="BZ197" t="e">
        <f t="shared" si="32"/>
        <v>#DIV/0!</v>
      </c>
      <c r="CA197" t="e">
        <f t="shared" si="32"/>
        <v>#DIV/0!</v>
      </c>
      <c r="CB197" t="e">
        <f t="shared" si="32"/>
        <v>#DIV/0!</v>
      </c>
      <c r="CC197" t="e">
        <f t="shared" si="32"/>
        <v>#DIV/0!</v>
      </c>
      <c r="CD197" t="e">
        <f t="shared" si="32"/>
        <v>#DIV/0!</v>
      </c>
      <c r="CE197" t="e">
        <f t="shared" si="32"/>
        <v>#DIV/0!</v>
      </c>
      <c r="CF197" t="e">
        <f t="shared" si="32"/>
        <v>#DIV/0!</v>
      </c>
      <c r="CG197" t="e">
        <f t="shared" si="32"/>
        <v>#DIV/0!</v>
      </c>
      <c r="CH197" t="e">
        <f t="shared" si="32"/>
        <v>#DIV/0!</v>
      </c>
      <c r="CK197" t="e">
        <f>D197*BT197+E197*BU197+F197*BV197+G197*BW197+H197*BX197+I197*BY197+J197*BZ197+K197*CA197+L197*CB197+M197*CC197+N197*CD197+O197*CE197+P197*CF197+Q197*CG197+R197*CH197</f>
        <v>#DIV/0!</v>
      </c>
      <c r="CL197" t="e">
        <f t="shared" si="34"/>
        <v>#DIV/0!</v>
      </c>
      <c r="CN197">
        <f t="shared" si="35"/>
        <v>0</v>
      </c>
    </row>
    <row r="198" spans="37:92" x14ac:dyDescent="0.35">
      <c r="AK198" s="6">
        <f t="shared" si="31"/>
        <v>0</v>
      </c>
      <c r="AL198" s="6">
        <f t="shared" si="31"/>
        <v>0</v>
      </c>
      <c r="AM198" s="6">
        <f t="shared" si="31"/>
        <v>0</v>
      </c>
      <c r="AN198" s="6">
        <f t="shared" si="31"/>
        <v>0</v>
      </c>
      <c r="AO198" s="6">
        <f t="shared" si="31"/>
        <v>0</v>
      </c>
      <c r="AP198" s="6">
        <f t="shared" si="31"/>
        <v>0</v>
      </c>
      <c r="AQ198" s="6">
        <f t="shared" si="31"/>
        <v>0</v>
      </c>
      <c r="AR198" s="6">
        <f t="shared" si="31"/>
        <v>0</v>
      </c>
      <c r="AS198" s="6">
        <f t="shared" si="31"/>
        <v>0</v>
      </c>
      <c r="AT198" s="6">
        <f t="shared" si="31"/>
        <v>0</v>
      </c>
      <c r="AU198" s="6">
        <f t="shared" si="31"/>
        <v>0</v>
      </c>
      <c r="AV198" s="6">
        <f t="shared" si="31"/>
        <v>0</v>
      </c>
      <c r="AW198" s="6">
        <f t="shared" si="31"/>
        <v>0</v>
      </c>
      <c r="AX198" s="6">
        <f t="shared" si="31"/>
        <v>0</v>
      </c>
      <c r="AY198" s="6">
        <f t="shared" si="31"/>
        <v>0</v>
      </c>
      <c r="BA198" s="6">
        <f t="shared" si="33"/>
        <v>0</v>
      </c>
      <c r="BC198">
        <f>IFERROR(LN(D198),0)</f>
        <v>0</v>
      </c>
      <c r="BD198">
        <f>IFERROR(LN(E198),0)</f>
        <v>0</v>
      </c>
      <c r="BE198">
        <f>IFERROR(LN(F198),0)</f>
        <v>0</v>
      </c>
      <c r="BF198">
        <f>IFERROR(LN(G198),0)</f>
        <v>0</v>
      </c>
      <c r="BG198">
        <f>IFERROR(LN(H198),0)</f>
        <v>0</v>
      </c>
      <c r="BH198">
        <f>IFERROR(LN(I198),0)</f>
        <v>0</v>
      </c>
      <c r="BI198">
        <f>IFERROR(LN(J198),0)</f>
        <v>0</v>
      </c>
      <c r="BJ198">
        <f>IFERROR(LN(K198),0)</f>
        <v>0</v>
      </c>
      <c r="BK198">
        <f>IFERROR(LN(L198),0)</f>
        <v>0</v>
      </c>
      <c r="BL198">
        <f>IFERROR(LN(M198),0)</f>
        <v>0</v>
      </c>
      <c r="BM198">
        <f>IFERROR(LN(N198),0)</f>
        <v>0</v>
      </c>
      <c r="BN198">
        <f>IFERROR(LN(O198),0)</f>
        <v>0</v>
      </c>
      <c r="BO198">
        <f>IFERROR(LN(P198),0)</f>
        <v>0</v>
      </c>
      <c r="BP198">
        <f>IFERROR(LN(Q198),0)</f>
        <v>0</v>
      </c>
      <c r="BQ198">
        <f>IFERROR(LN(R198),0)</f>
        <v>0</v>
      </c>
      <c r="BT198" t="e">
        <f t="shared" si="32"/>
        <v>#DIV/0!</v>
      </c>
      <c r="BU198" t="e">
        <f t="shared" si="32"/>
        <v>#DIV/0!</v>
      </c>
      <c r="BV198" t="e">
        <f t="shared" si="32"/>
        <v>#DIV/0!</v>
      </c>
      <c r="BW198" t="e">
        <f t="shared" si="32"/>
        <v>#DIV/0!</v>
      </c>
      <c r="BX198" t="e">
        <f t="shared" si="32"/>
        <v>#DIV/0!</v>
      </c>
      <c r="BY198" t="e">
        <f t="shared" si="32"/>
        <v>#DIV/0!</v>
      </c>
      <c r="BZ198" t="e">
        <f t="shared" si="32"/>
        <v>#DIV/0!</v>
      </c>
      <c r="CA198" t="e">
        <f t="shared" si="32"/>
        <v>#DIV/0!</v>
      </c>
      <c r="CB198" t="e">
        <f t="shared" si="32"/>
        <v>#DIV/0!</v>
      </c>
      <c r="CC198" t="e">
        <f t="shared" si="32"/>
        <v>#DIV/0!</v>
      </c>
      <c r="CD198" t="e">
        <f t="shared" si="32"/>
        <v>#DIV/0!</v>
      </c>
      <c r="CE198" t="e">
        <f t="shared" si="32"/>
        <v>#DIV/0!</v>
      </c>
      <c r="CF198" t="e">
        <f t="shared" si="32"/>
        <v>#DIV/0!</v>
      </c>
      <c r="CG198" t="e">
        <f t="shared" si="32"/>
        <v>#DIV/0!</v>
      </c>
      <c r="CH198" t="e">
        <f t="shared" si="32"/>
        <v>#DIV/0!</v>
      </c>
      <c r="CK198" t="e">
        <f>D198*BT198+E198*BU198+F198*BV198+G198*BW198+H198*BX198+I198*BY198+J198*BZ198+K198*CA198+L198*CB198+M198*CC198+N198*CD198+O198*CE198+P198*CF198+Q198*CG198+R198*CH198</f>
        <v>#DIV/0!</v>
      </c>
      <c r="CL198" t="e">
        <f t="shared" si="34"/>
        <v>#DIV/0!</v>
      </c>
      <c r="CN198">
        <f t="shared" si="35"/>
        <v>0</v>
      </c>
    </row>
    <row r="199" spans="37:92" x14ac:dyDescent="0.35">
      <c r="AK199" s="6">
        <f t="shared" si="31"/>
        <v>0</v>
      </c>
      <c r="AL199" s="6">
        <f t="shared" si="31"/>
        <v>0</v>
      </c>
      <c r="AM199" s="6">
        <f t="shared" si="31"/>
        <v>0</v>
      </c>
      <c r="AN199" s="6">
        <f t="shared" si="31"/>
        <v>0</v>
      </c>
      <c r="AO199" s="6">
        <f t="shared" si="31"/>
        <v>0</v>
      </c>
      <c r="AP199" s="6">
        <f t="shared" si="31"/>
        <v>0</v>
      </c>
      <c r="AQ199" s="6">
        <f t="shared" si="31"/>
        <v>0</v>
      </c>
      <c r="AR199" s="6">
        <f t="shared" si="31"/>
        <v>0</v>
      </c>
      <c r="AS199" s="6">
        <f t="shared" si="31"/>
        <v>0</v>
      </c>
      <c r="AT199" s="6">
        <f t="shared" si="31"/>
        <v>0</v>
      </c>
      <c r="AU199" s="6">
        <f t="shared" si="31"/>
        <v>0</v>
      </c>
      <c r="AV199" s="6">
        <f t="shared" si="31"/>
        <v>0</v>
      </c>
      <c r="AW199" s="6">
        <f t="shared" si="31"/>
        <v>0</v>
      </c>
      <c r="AX199" s="6">
        <f t="shared" si="31"/>
        <v>0</v>
      </c>
      <c r="AY199" s="6">
        <f t="shared" si="31"/>
        <v>0</v>
      </c>
      <c r="BA199" s="6">
        <f t="shared" si="33"/>
        <v>0</v>
      </c>
      <c r="BC199">
        <f>IFERROR(LN(D199),0)</f>
        <v>0</v>
      </c>
      <c r="BD199">
        <f>IFERROR(LN(E199),0)</f>
        <v>0</v>
      </c>
      <c r="BE199">
        <f>IFERROR(LN(F199),0)</f>
        <v>0</v>
      </c>
      <c r="BF199">
        <f>IFERROR(LN(G199),0)</f>
        <v>0</v>
      </c>
      <c r="BG199">
        <f>IFERROR(LN(H199),0)</f>
        <v>0</v>
      </c>
      <c r="BH199">
        <f>IFERROR(LN(I199),0)</f>
        <v>0</v>
      </c>
      <c r="BI199">
        <f>IFERROR(LN(J199),0)</f>
        <v>0</v>
      </c>
      <c r="BJ199">
        <f>IFERROR(LN(K199),0)</f>
        <v>0</v>
      </c>
      <c r="BK199">
        <f>IFERROR(LN(L199),0)</f>
        <v>0</v>
      </c>
      <c r="BL199">
        <f>IFERROR(LN(M199),0)</f>
        <v>0</v>
      </c>
      <c r="BM199">
        <f>IFERROR(LN(N199),0)</f>
        <v>0</v>
      </c>
      <c r="BN199">
        <f>IFERROR(LN(O199),0)</f>
        <v>0</v>
      </c>
      <c r="BO199">
        <f>IFERROR(LN(P199),0)</f>
        <v>0</v>
      </c>
      <c r="BP199">
        <f>IFERROR(LN(Q199),0)</f>
        <v>0</v>
      </c>
      <c r="BQ199">
        <f>IFERROR(LN(R199),0)</f>
        <v>0</v>
      </c>
      <c r="BT199" t="e">
        <f t="shared" si="32"/>
        <v>#DIV/0!</v>
      </c>
      <c r="BU199" t="e">
        <f t="shared" si="32"/>
        <v>#DIV/0!</v>
      </c>
      <c r="BV199" t="e">
        <f t="shared" si="32"/>
        <v>#DIV/0!</v>
      </c>
      <c r="BW199" t="e">
        <f t="shared" si="32"/>
        <v>#DIV/0!</v>
      </c>
      <c r="BX199" t="e">
        <f t="shared" si="32"/>
        <v>#DIV/0!</v>
      </c>
      <c r="BY199" t="e">
        <f t="shared" si="32"/>
        <v>#DIV/0!</v>
      </c>
      <c r="BZ199" t="e">
        <f t="shared" si="32"/>
        <v>#DIV/0!</v>
      </c>
      <c r="CA199" t="e">
        <f t="shared" si="32"/>
        <v>#DIV/0!</v>
      </c>
      <c r="CB199" t="e">
        <f t="shared" si="32"/>
        <v>#DIV/0!</v>
      </c>
      <c r="CC199" t="e">
        <f t="shared" si="32"/>
        <v>#DIV/0!</v>
      </c>
      <c r="CD199" t="e">
        <f t="shared" si="32"/>
        <v>#DIV/0!</v>
      </c>
      <c r="CE199" t="e">
        <f t="shared" si="32"/>
        <v>#DIV/0!</v>
      </c>
      <c r="CF199" t="e">
        <f t="shared" si="32"/>
        <v>#DIV/0!</v>
      </c>
      <c r="CG199" t="e">
        <f t="shared" si="32"/>
        <v>#DIV/0!</v>
      </c>
      <c r="CH199" t="e">
        <f t="shared" si="32"/>
        <v>#DIV/0!</v>
      </c>
      <c r="CK199" t="e">
        <f>D199*BT199+E199*BU199+F199*BV199+G199*BW199+H199*BX199+I199*BY199+J199*BZ199+K199*CA199+L199*CB199+M199*CC199+N199*CD199+O199*CE199+P199*CF199+Q199*CG199+R199*CH199</f>
        <v>#DIV/0!</v>
      </c>
      <c r="CL199" t="e">
        <f t="shared" si="34"/>
        <v>#DIV/0!</v>
      </c>
      <c r="CN199">
        <f t="shared" si="35"/>
        <v>0</v>
      </c>
    </row>
    <row r="200" spans="37:92" x14ac:dyDescent="0.35">
      <c r="AK200" s="6">
        <f t="shared" si="31"/>
        <v>0</v>
      </c>
      <c r="AL200" s="6">
        <f t="shared" si="31"/>
        <v>0</v>
      </c>
      <c r="AM200" s="6">
        <f t="shared" si="31"/>
        <v>0</v>
      </c>
      <c r="AN200" s="6">
        <f t="shared" si="31"/>
        <v>0</v>
      </c>
      <c r="AO200" s="6">
        <f t="shared" si="31"/>
        <v>0</v>
      </c>
      <c r="AP200" s="6">
        <f t="shared" si="31"/>
        <v>0</v>
      </c>
      <c r="AQ200" s="6">
        <f t="shared" si="31"/>
        <v>0</v>
      </c>
      <c r="AR200" s="6">
        <f t="shared" si="31"/>
        <v>0</v>
      </c>
      <c r="AS200" s="6">
        <f t="shared" si="31"/>
        <v>0</v>
      </c>
      <c r="AT200" s="6">
        <f t="shared" si="31"/>
        <v>0</v>
      </c>
      <c r="AU200" s="6">
        <f t="shared" si="31"/>
        <v>0</v>
      </c>
      <c r="AV200" s="6">
        <f t="shared" si="31"/>
        <v>0</v>
      </c>
      <c r="AW200" s="6">
        <f t="shared" si="31"/>
        <v>0</v>
      </c>
      <c r="AX200" s="6">
        <f t="shared" si="31"/>
        <v>0</v>
      </c>
      <c r="AY200" s="6">
        <f t="shared" si="31"/>
        <v>0</v>
      </c>
      <c r="BA200" s="6">
        <f t="shared" si="33"/>
        <v>0</v>
      </c>
      <c r="BC200">
        <f>IFERROR(LN(D200),0)</f>
        <v>0</v>
      </c>
      <c r="BD200">
        <f>IFERROR(LN(E200),0)</f>
        <v>0</v>
      </c>
      <c r="BE200">
        <f>IFERROR(LN(F200),0)</f>
        <v>0</v>
      </c>
      <c r="BF200">
        <f>IFERROR(LN(G200),0)</f>
        <v>0</v>
      </c>
      <c r="BG200">
        <f>IFERROR(LN(H200),0)</f>
        <v>0</v>
      </c>
      <c r="BH200">
        <f>IFERROR(LN(I200),0)</f>
        <v>0</v>
      </c>
      <c r="BI200">
        <f>IFERROR(LN(J200),0)</f>
        <v>0</v>
      </c>
      <c r="BJ200">
        <f>IFERROR(LN(K200),0)</f>
        <v>0</v>
      </c>
      <c r="BK200">
        <f>IFERROR(LN(L200),0)</f>
        <v>0</v>
      </c>
      <c r="BL200">
        <f>IFERROR(LN(M200),0)</f>
        <v>0</v>
      </c>
      <c r="BM200">
        <f>IFERROR(LN(N200),0)</f>
        <v>0</v>
      </c>
      <c r="BN200">
        <f>IFERROR(LN(O200),0)</f>
        <v>0</v>
      </c>
      <c r="BO200">
        <f>IFERROR(LN(P200),0)</f>
        <v>0</v>
      </c>
      <c r="BP200">
        <f>IFERROR(LN(Q200),0)</f>
        <v>0</v>
      </c>
      <c r="BQ200">
        <f>IFERROR(LN(R200),0)</f>
        <v>0</v>
      </c>
      <c r="BT200" t="e">
        <f t="shared" si="32"/>
        <v>#DIV/0!</v>
      </c>
      <c r="BU200" t="e">
        <f t="shared" si="32"/>
        <v>#DIV/0!</v>
      </c>
      <c r="BV200" t="e">
        <f t="shared" si="32"/>
        <v>#DIV/0!</v>
      </c>
      <c r="BW200" t="e">
        <f t="shared" si="32"/>
        <v>#DIV/0!</v>
      </c>
      <c r="BX200" t="e">
        <f t="shared" si="32"/>
        <v>#DIV/0!</v>
      </c>
      <c r="BY200" t="e">
        <f t="shared" si="32"/>
        <v>#DIV/0!</v>
      </c>
      <c r="BZ200" t="e">
        <f t="shared" si="32"/>
        <v>#DIV/0!</v>
      </c>
      <c r="CA200" t="e">
        <f t="shared" si="32"/>
        <v>#DIV/0!</v>
      </c>
      <c r="CB200" t="e">
        <f t="shared" si="32"/>
        <v>#DIV/0!</v>
      </c>
      <c r="CC200" t="e">
        <f t="shared" si="32"/>
        <v>#DIV/0!</v>
      </c>
      <c r="CD200" t="e">
        <f t="shared" si="32"/>
        <v>#DIV/0!</v>
      </c>
      <c r="CE200" t="e">
        <f t="shared" si="32"/>
        <v>#DIV/0!</v>
      </c>
      <c r="CF200" t="e">
        <f t="shared" si="32"/>
        <v>#DIV/0!</v>
      </c>
      <c r="CG200" t="e">
        <f t="shared" si="32"/>
        <v>#DIV/0!</v>
      </c>
      <c r="CH200" t="e">
        <f t="shared" si="32"/>
        <v>#DIV/0!</v>
      </c>
      <c r="CK200" t="e">
        <f>D200*BT200+E200*BU200+F200*BV200+G200*BW200+H200*BX200+I200*BY200+J200*BZ200+K200*CA200+L200*CB200+M200*CC200+N200*CD200+O200*CE200+P200*CF200+Q200*CG200+R200*CH200</f>
        <v>#DIV/0!</v>
      </c>
      <c r="CL200" t="e">
        <f t="shared" si="34"/>
        <v>#DIV/0!</v>
      </c>
      <c r="CN200">
        <f t="shared" si="35"/>
        <v>0</v>
      </c>
    </row>
    <row r="201" spans="37:92" x14ac:dyDescent="0.35">
      <c r="AK201" s="6">
        <f t="shared" si="31"/>
        <v>0</v>
      </c>
      <c r="AL201" s="6">
        <f t="shared" si="31"/>
        <v>0</v>
      </c>
      <c r="AM201" s="6">
        <f t="shared" si="31"/>
        <v>0</v>
      </c>
      <c r="AN201" s="6">
        <f t="shared" si="31"/>
        <v>0</v>
      </c>
      <c r="AO201" s="6">
        <f t="shared" si="31"/>
        <v>0</v>
      </c>
      <c r="AP201" s="6">
        <f t="shared" si="31"/>
        <v>0</v>
      </c>
      <c r="AQ201" s="6">
        <f t="shared" si="31"/>
        <v>0</v>
      </c>
      <c r="AR201" s="6">
        <f t="shared" si="31"/>
        <v>0</v>
      </c>
      <c r="AS201" s="6">
        <f t="shared" si="31"/>
        <v>0</v>
      </c>
      <c r="AT201" s="6">
        <f t="shared" si="31"/>
        <v>0</v>
      </c>
      <c r="AU201" s="6">
        <f t="shared" si="31"/>
        <v>0</v>
      </c>
      <c r="AV201" s="6">
        <f t="shared" si="31"/>
        <v>0</v>
      </c>
      <c r="AW201" s="6">
        <f t="shared" si="31"/>
        <v>0</v>
      </c>
      <c r="AX201" s="6">
        <f t="shared" si="31"/>
        <v>0</v>
      </c>
      <c r="AY201" s="6">
        <f t="shared" si="31"/>
        <v>0</v>
      </c>
      <c r="BA201" s="6">
        <f t="shared" si="33"/>
        <v>0</v>
      </c>
      <c r="BC201">
        <f>IFERROR(LN(D201),0)</f>
        <v>0</v>
      </c>
      <c r="BD201">
        <f>IFERROR(LN(E201),0)</f>
        <v>0</v>
      </c>
      <c r="BE201">
        <f>IFERROR(LN(F201),0)</f>
        <v>0</v>
      </c>
      <c r="BF201">
        <f>IFERROR(LN(G201),0)</f>
        <v>0</v>
      </c>
      <c r="BG201">
        <f>IFERROR(LN(H201),0)</f>
        <v>0</v>
      </c>
      <c r="BH201">
        <f>IFERROR(LN(I201),0)</f>
        <v>0</v>
      </c>
      <c r="BI201">
        <f>IFERROR(LN(J201),0)</f>
        <v>0</v>
      </c>
      <c r="BJ201">
        <f>IFERROR(LN(K201),0)</f>
        <v>0</v>
      </c>
      <c r="BK201">
        <f>IFERROR(LN(L201),0)</f>
        <v>0</v>
      </c>
      <c r="BL201">
        <f>IFERROR(LN(M201),0)</f>
        <v>0</v>
      </c>
      <c r="BM201">
        <f>IFERROR(LN(N201),0)</f>
        <v>0</v>
      </c>
      <c r="BN201">
        <f>IFERROR(LN(O201),0)</f>
        <v>0</v>
      </c>
      <c r="BO201">
        <f>IFERROR(LN(P201),0)</f>
        <v>0</v>
      </c>
      <c r="BP201">
        <f>IFERROR(LN(Q201),0)</f>
        <v>0</v>
      </c>
      <c r="BQ201">
        <f>IFERROR(LN(R201),0)</f>
        <v>0</v>
      </c>
      <c r="BT201" t="e">
        <f t="shared" si="32"/>
        <v>#DIV/0!</v>
      </c>
      <c r="BU201" t="e">
        <f t="shared" si="32"/>
        <v>#DIV/0!</v>
      </c>
      <c r="BV201" t="e">
        <f t="shared" si="32"/>
        <v>#DIV/0!</v>
      </c>
      <c r="BW201" t="e">
        <f t="shared" si="32"/>
        <v>#DIV/0!</v>
      </c>
      <c r="BX201" t="e">
        <f t="shared" si="32"/>
        <v>#DIV/0!</v>
      </c>
      <c r="BY201" t="e">
        <f t="shared" si="32"/>
        <v>#DIV/0!</v>
      </c>
      <c r="BZ201" t="e">
        <f t="shared" si="32"/>
        <v>#DIV/0!</v>
      </c>
      <c r="CA201" t="e">
        <f t="shared" si="32"/>
        <v>#DIV/0!</v>
      </c>
      <c r="CB201" t="e">
        <f t="shared" si="32"/>
        <v>#DIV/0!</v>
      </c>
      <c r="CC201" t="e">
        <f t="shared" si="32"/>
        <v>#DIV/0!</v>
      </c>
      <c r="CD201" t="e">
        <f t="shared" si="32"/>
        <v>#DIV/0!</v>
      </c>
      <c r="CE201" t="e">
        <f t="shared" si="32"/>
        <v>#DIV/0!</v>
      </c>
      <c r="CF201" t="e">
        <f t="shared" si="32"/>
        <v>#DIV/0!</v>
      </c>
      <c r="CG201" t="e">
        <f t="shared" si="32"/>
        <v>#DIV/0!</v>
      </c>
      <c r="CH201" t="e">
        <f t="shared" si="32"/>
        <v>#DIV/0!</v>
      </c>
      <c r="CK201" t="e">
        <f>D201*BT201+E201*BU201+F201*BV201+G201*BW201+H201*BX201+I201*BY201+J201*BZ201+K201*CA201+L201*CB201+M201*CC201+N201*CD201+O201*CE201+P201*CF201+Q201*CG201+R201*CH201</f>
        <v>#DIV/0!</v>
      </c>
      <c r="CL201" t="e">
        <f t="shared" si="34"/>
        <v>#DIV/0!</v>
      </c>
      <c r="CN201">
        <f t="shared" si="35"/>
        <v>0</v>
      </c>
    </row>
    <row r="202" spans="37:92" x14ac:dyDescent="0.35">
      <c r="AK202" s="6">
        <f t="shared" si="31"/>
        <v>0</v>
      </c>
      <c r="AL202" s="6">
        <f t="shared" si="31"/>
        <v>0</v>
      </c>
      <c r="AM202" s="6">
        <f t="shared" si="31"/>
        <v>0</v>
      </c>
      <c r="AN202" s="6">
        <f t="shared" si="31"/>
        <v>0</v>
      </c>
      <c r="AO202" s="6">
        <f t="shared" si="31"/>
        <v>0</v>
      </c>
      <c r="AP202" s="6">
        <f t="shared" si="31"/>
        <v>0</v>
      </c>
      <c r="AQ202" s="6">
        <f t="shared" si="31"/>
        <v>0</v>
      </c>
      <c r="AR202" s="6">
        <f t="shared" si="31"/>
        <v>0</v>
      </c>
      <c r="AS202" s="6">
        <f t="shared" si="31"/>
        <v>0</v>
      </c>
      <c r="AT202" s="6">
        <f t="shared" si="31"/>
        <v>0</v>
      </c>
      <c r="AU202" s="6">
        <f t="shared" si="31"/>
        <v>0</v>
      </c>
      <c r="AV202" s="6">
        <f t="shared" si="31"/>
        <v>0</v>
      </c>
      <c r="AW202" s="6">
        <f t="shared" si="31"/>
        <v>0</v>
      </c>
      <c r="AX202" s="6">
        <f t="shared" si="31"/>
        <v>0</v>
      </c>
      <c r="AY202" s="6">
        <f t="shared" si="31"/>
        <v>0</v>
      </c>
      <c r="BA202" s="6">
        <f t="shared" si="33"/>
        <v>0</v>
      </c>
      <c r="BC202">
        <f>IFERROR(LN(D202),0)</f>
        <v>0</v>
      </c>
      <c r="BD202">
        <f>IFERROR(LN(E202),0)</f>
        <v>0</v>
      </c>
      <c r="BE202">
        <f>IFERROR(LN(F202),0)</f>
        <v>0</v>
      </c>
      <c r="BF202">
        <f>IFERROR(LN(G202),0)</f>
        <v>0</v>
      </c>
      <c r="BG202">
        <f>IFERROR(LN(H202),0)</f>
        <v>0</v>
      </c>
      <c r="BH202">
        <f>IFERROR(LN(I202),0)</f>
        <v>0</v>
      </c>
      <c r="BI202">
        <f>IFERROR(LN(J202),0)</f>
        <v>0</v>
      </c>
      <c r="BJ202">
        <f>IFERROR(LN(K202),0)</f>
        <v>0</v>
      </c>
      <c r="BK202">
        <f>IFERROR(LN(L202),0)</f>
        <v>0</v>
      </c>
      <c r="BL202">
        <f>IFERROR(LN(M202),0)</f>
        <v>0</v>
      </c>
      <c r="BM202">
        <f>IFERROR(LN(N202),0)</f>
        <v>0</v>
      </c>
      <c r="BN202">
        <f>IFERROR(LN(O202),0)</f>
        <v>0</v>
      </c>
      <c r="BO202">
        <f>IFERROR(LN(P202),0)</f>
        <v>0</v>
      </c>
      <c r="BP202">
        <f>IFERROR(LN(Q202),0)</f>
        <v>0</v>
      </c>
      <c r="BQ202">
        <f>IFERROR(LN(R202),0)</f>
        <v>0</v>
      </c>
      <c r="BT202" t="e">
        <f t="shared" si="32"/>
        <v>#DIV/0!</v>
      </c>
      <c r="BU202" t="e">
        <f t="shared" si="32"/>
        <v>#DIV/0!</v>
      </c>
      <c r="BV202" t="e">
        <f t="shared" si="32"/>
        <v>#DIV/0!</v>
      </c>
      <c r="BW202" t="e">
        <f t="shared" si="32"/>
        <v>#DIV/0!</v>
      </c>
      <c r="BX202" t="e">
        <f t="shared" si="32"/>
        <v>#DIV/0!</v>
      </c>
      <c r="BY202" t="e">
        <f t="shared" si="32"/>
        <v>#DIV/0!</v>
      </c>
      <c r="BZ202" t="e">
        <f t="shared" si="32"/>
        <v>#DIV/0!</v>
      </c>
      <c r="CA202" t="e">
        <f t="shared" si="32"/>
        <v>#DIV/0!</v>
      </c>
      <c r="CB202" t="e">
        <f t="shared" si="32"/>
        <v>#DIV/0!</v>
      </c>
      <c r="CC202" t="e">
        <f t="shared" si="32"/>
        <v>#DIV/0!</v>
      </c>
      <c r="CD202" t="e">
        <f t="shared" si="32"/>
        <v>#DIV/0!</v>
      </c>
      <c r="CE202" t="e">
        <f t="shared" si="32"/>
        <v>#DIV/0!</v>
      </c>
      <c r="CF202" t="e">
        <f t="shared" si="32"/>
        <v>#DIV/0!</v>
      </c>
      <c r="CG202" t="e">
        <f t="shared" si="32"/>
        <v>#DIV/0!</v>
      </c>
      <c r="CH202" t="e">
        <f t="shared" si="32"/>
        <v>#DIV/0!</v>
      </c>
      <c r="CK202" t="e">
        <f>D202*BT202+E202*BU202+F202*BV202+G202*BW202+H202*BX202+I202*BY202+J202*BZ202+K202*CA202+L202*CB202+M202*CC202+N202*CD202+O202*CE202+P202*CF202+Q202*CG202+R202*CH202</f>
        <v>#DIV/0!</v>
      </c>
      <c r="CL202" t="e">
        <f t="shared" si="34"/>
        <v>#DIV/0!</v>
      </c>
      <c r="CN202">
        <f t="shared" si="35"/>
        <v>0</v>
      </c>
    </row>
    <row r="203" spans="37:92" x14ac:dyDescent="0.35">
      <c r="AK203" s="6">
        <f t="shared" si="31"/>
        <v>0</v>
      </c>
      <c r="AL203" s="6">
        <f t="shared" si="31"/>
        <v>0</v>
      </c>
      <c r="AM203" s="6">
        <f t="shared" si="31"/>
        <v>0</v>
      </c>
      <c r="AN203" s="6">
        <f t="shared" si="31"/>
        <v>0</v>
      </c>
      <c r="AO203" s="6">
        <f t="shared" si="31"/>
        <v>0</v>
      </c>
      <c r="AP203" s="6">
        <f t="shared" si="31"/>
        <v>0</v>
      </c>
      <c r="AQ203" s="6">
        <f t="shared" si="31"/>
        <v>0</v>
      </c>
      <c r="AR203" s="6">
        <f t="shared" si="31"/>
        <v>0</v>
      </c>
      <c r="AS203" s="6">
        <f t="shared" si="31"/>
        <v>0</v>
      </c>
      <c r="AT203" s="6">
        <f t="shared" si="31"/>
        <v>0</v>
      </c>
      <c r="AU203" s="6">
        <f t="shared" si="31"/>
        <v>0</v>
      </c>
      <c r="AV203" s="6">
        <f t="shared" si="31"/>
        <v>0</v>
      </c>
      <c r="AW203" s="6">
        <f t="shared" si="31"/>
        <v>0</v>
      </c>
      <c r="AX203" s="6">
        <f t="shared" si="31"/>
        <v>0</v>
      </c>
      <c r="AY203" s="6">
        <f t="shared" si="31"/>
        <v>0</v>
      </c>
      <c r="BA203" s="6">
        <f t="shared" si="33"/>
        <v>0</v>
      </c>
      <c r="BC203">
        <f>IFERROR(LN(D203),0)</f>
        <v>0</v>
      </c>
      <c r="BD203">
        <f>IFERROR(LN(E203),0)</f>
        <v>0</v>
      </c>
      <c r="BE203">
        <f>IFERROR(LN(F203),0)</f>
        <v>0</v>
      </c>
      <c r="BF203">
        <f>IFERROR(LN(G203),0)</f>
        <v>0</v>
      </c>
      <c r="BG203">
        <f>IFERROR(LN(H203),0)</f>
        <v>0</v>
      </c>
      <c r="BH203">
        <f>IFERROR(LN(I203),0)</f>
        <v>0</v>
      </c>
      <c r="BI203">
        <f>IFERROR(LN(J203),0)</f>
        <v>0</v>
      </c>
      <c r="BJ203">
        <f>IFERROR(LN(K203),0)</f>
        <v>0</v>
      </c>
      <c r="BK203">
        <f>IFERROR(LN(L203),0)</f>
        <v>0</v>
      </c>
      <c r="BL203">
        <f>IFERROR(LN(M203),0)</f>
        <v>0</v>
      </c>
      <c r="BM203">
        <f>IFERROR(LN(N203),0)</f>
        <v>0</v>
      </c>
      <c r="BN203">
        <f>IFERROR(LN(O203),0)</f>
        <v>0</v>
      </c>
      <c r="BO203">
        <f>IFERROR(LN(P203),0)</f>
        <v>0</v>
      </c>
      <c r="BP203">
        <f>IFERROR(LN(Q203),0)</f>
        <v>0</v>
      </c>
      <c r="BQ203">
        <f>IFERROR(LN(R203),0)</f>
        <v>0</v>
      </c>
      <c r="BT203" t="e">
        <f t="shared" si="32"/>
        <v>#DIV/0!</v>
      </c>
      <c r="BU203" t="e">
        <f t="shared" si="32"/>
        <v>#DIV/0!</v>
      </c>
      <c r="BV203" t="e">
        <f t="shared" si="32"/>
        <v>#DIV/0!</v>
      </c>
      <c r="BW203" t="e">
        <f t="shared" si="32"/>
        <v>#DIV/0!</v>
      </c>
      <c r="BX203" t="e">
        <f t="shared" si="32"/>
        <v>#DIV/0!</v>
      </c>
      <c r="BY203" t="e">
        <f t="shared" si="32"/>
        <v>#DIV/0!</v>
      </c>
      <c r="BZ203" t="e">
        <f t="shared" si="32"/>
        <v>#DIV/0!</v>
      </c>
      <c r="CA203" t="e">
        <f t="shared" si="32"/>
        <v>#DIV/0!</v>
      </c>
      <c r="CB203" t="e">
        <f t="shared" si="32"/>
        <v>#DIV/0!</v>
      </c>
      <c r="CC203" t="e">
        <f t="shared" si="32"/>
        <v>#DIV/0!</v>
      </c>
      <c r="CD203" t="e">
        <f t="shared" si="32"/>
        <v>#DIV/0!</v>
      </c>
      <c r="CE203" t="e">
        <f t="shared" si="32"/>
        <v>#DIV/0!</v>
      </c>
      <c r="CF203" t="e">
        <f t="shared" si="32"/>
        <v>#DIV/0!</v>
      </c>
      <c r="CG203" t="e">
        <f t="shared" si="32"/>
        <v>#DIV/0!</v>
      </c>
      <c r="CH203" t="e">
        <f t="shared" si="32"/>
        <v>#DIV/0!</v>
      </c>
      <c r="CK203" t="e">
        <f>D203*BT203+E203*BU203+F203*BV203+G203*BW203+H203*BX203+I203*BY203+J203*BZ203+K203*CA203+L203*CB203+M203*CC203+N203*CD203+O203*CE203+P203*CF203+Q203*CG203+R203*CH203</f>
        <v>#DIV/0!</v>
      </c>
      <c r="CL203" t="e">
        <f t="shared" si="34"/>
        <v>#DIV/0!</v>
      </c>
      <c r="CN203">
        <f t="shared" si="35"/>
        <v>0</v>
      </c>
    </row>
    <row r="204" spans="37:92" x14ac:dyDescent="0.35">
      <c r="AK204" s="6">
        <f t="shared" ref="AK204:AY267" si="36">IF(ISNUMBER(D204)=TRUE, U204, 0)</f>
        <v>0</v>
      </c>
      <c r="AL204" s="6">
        <f t="shared" si="36"/>
        <v>0</v>
      </c>
      <c r="AM204" s="6">
        <f t="shared" si="36"/>
        <v>0</v>
      </c>
      <c r="AN204" s="6">
        <f t="shared" si="36"/>
        <v>0</v>
      </c>
      <c r="AO204" s="6">
        <f t="shared" si="36"/>
        <v>0</v>
      </c>
      <c r="AP204" s="6">
        <f t="shared" si="36"/>
        <v>0</v>
      </c>
      <c r="AQ204" s="6">
        <f t="shared" si="36"/>
        <v>0</v>
      </c>
      <c r="AR204" s="6">
        <f t="shared" si="36"/>
        <v>0</v>
      </c>
      <c r="AS204" s="6">
        <f t="shared" si="36"/>
        <v>0</v>
      </c>
      <c r="AT204" s="6">
        <f t="shared" si="36"/>
        <v>0</v>
      </c>
      <c r="AU204" s="6">
        <f t="shared" si="36"/>
        <v>0</v>
      </c>
      <c r="AV204" s="6">
        <f t="shared" si="36"/>
        <v>0</v>
      </c>
      <c r="AW204" s="6">
        <f t="shared" si="36"/>
        <v>0</v>
      </c>
      <c r="AX204" s="6">
        <f t="shared" si="36"/>
        <v>0</v>
      </c>
      <c r="AY204" s="6">
        <f t="shared" si="36"/>
        <v>0</v>
      </c>
      <c r="BA204" s="6">
        <f t="shared" si="33"/>
        <v>0</v>
      </c>
      <c r="BC204">
        <f>IFERROR(LN(D204),0)</f>
        <v>0</v>
      </c>
      <c r="BD204">
        <f>IFERROR(LN(E204),0)</f>
        <v>0</v>
      </c>
      <c r="BE204">
        <f>IFERROR(LN(F204),0)</f>
        <v>0</v>
      </c>
      <c r="BF204">
        <f>IFERROR(LN(G204),0)</f>
        <v>0</v>
      </c>
      <c r="BG204">
        <f>IFERROR(LN(H204),0)</f>
        <v>0</v>
      </c>
      <c r="BH204">
        <f>IFERROR(LN(I204),0)</f>
        <v>0</v>
      </c>
      <c r="BI204">
        <f>IFERROR(LN(J204),0)</f>
        <v>0</v>
      </c>
      <c r="BJ204">
        <f>IFERROR(LN(K204),0)</f>
        <v>0</v>
      </c>
      <c r="BK204">
        <f>IFERROR(LN(L204),0)</f>
        <v>0</v>
      </c>
      <c r="BL204">
        <f>IFERROR(LN(M204),0)</f>
        <v>0</v>
      </c>
      <c r="BM204">
        <f>IFERROR(LN(N204),0)</f>
        <v>0</v>
      </c>
      <c r="BN204">
        <f>IFERROR(LN(O204),0)</f>
        <v>0</v>
      </c>
      <c r="BO204">
        <f>IFERROR(LN(P204),0)</f>
        <v>0</v>
      </c>
      <c r="BP204">
        <f>IFERROR(LN(Q204),0)</f>
        <v>0</v>
      </c>
      <c r="BQ204">
        <f>IFERROR(LN(R204),0)</f>
        <v>0</v>
      </c>
      <c r="BT204" t="e">
        <f t="shared" si="32"/>
        <v>#DIV/0!</v>
      </c>
      <c r="BU204" t="e">
        <f t="shared" si="32"/>
        <v>#DIV/0!</v>
      </c>
      <c r="BV204" t="e">
        <f t="shared" si="32"/>
        <v>#DIV/0!</v>
      </c>
      <c r="BW204" t="e">
        <f t="shared" si="32"/>
        <v>#DIV/0!</v>
      </c>
      <c r="BX204" t="e">
        <f t="shared" si="32"/>
        <v>#DIV/0!</v>
      </c>
      <c r="BY204" t="e">
        <f t="shared" si="32"/>
        <v>#DIV/0!</v>
      </c>
      <c r="BZ204" t="e">
        <f t="shared" si="32"/>
        <v>#DIV/0!</v>
      </c>
      <c r="CA204" t="e">
        <f t="shared" si="32"/>
        <v>#DIV/0!</v>
      </c>
      <c r="CB204" t="e">
        <f t="shared" si="32"/>
        <v>#DIV/0!</v>
      </c>
      <c r="CC204" t="e">
        <f t="shared" si="32"/>
        <v>#DIV/0!</v>
      </c>
      <c r="CD204" t="e">
        <f t="shared" si="32"/>
        <v>#DIV/0!</v>
      </c>
      <c r="CE204" t="e">
        <f t="shared" si="32"/>
        <v>#DIV/0!</v>
      </c>
      <c r="CF204" t="e">
        <f t="shared" si="32"/>
        <v>#DIV/0!</v>
      </c>
      <c r="CG204" t="e">
        <f t="shared" si="32"/>
        <v>#DIV/0!</v>
      </c>
      <c r="CH204" t="e">
        <f t="shared" si="32"/>
        <v>#DIV/0!</v>
      </c>
      <c r="CK204" t="e">
        <f>D204*BT204+E204*BU204+F204*BV204+G204*BW204+H204*BX204+I204*BY204+J204*BZ204+K204*CA204+L204*CB204+M204*CC204+N204*CD204+O204*CE204+P204*CF204+Q204*CG204+R204*CH204</f>
        <v>#DIV/0!</v>
      </c>
      <c r="CL204" t="e">
        <f t="shared" si="34"/>
        <v>#DIV/0!</v>
      </c>
      <c r="CN204">
        <f t="shared" si="35"/>
        <v>0</v>
      </c>
    </row>
    <row r="205" spans="37:92" x14ac:dyDescent="0.35">
      <c r="AK205" s="6">
        <f t="shared" si="36"/>
        <v>0</v>
      </c>
      <c r="AL205" s="6">
        <f t="shared" si="36"/>
        <v>0</v>
      </c>
      <c r="AM205" s="6">
        <f t="shared" si="36"/>
        <v>0</v>
      </c>
      <c r="AN205" s="6">
        <f t="shared" si="36"/>
        <v>0</v>
      </c>
      <c r="AO205" s="6">
        <f t="shared" si="36"/>
        <v>0</v>
      </c>
      <c r="AP205" s="6">
        <f t="shared" si="36"/>
        <v>0</v>
      </c>
      <c r="AQ205" s="6">
        <f t="shared" si="36"/>
        <v>0</v>
      </c>
      <c r="AR205" s="6">
        <f t="shared" si="36"/>
        <v>0</v>
      </c>
      <c r="AS205" s="6">
        <f t="shared" si="36"/>
        <v>0</v>
      </c>
      <c r="AT205" s="6">
        <f t="shared" si="36"/>
        <v>0</v>
      </c>
      <c r="AU205" s="6">
        <f t="shared" si="36"/>
        <v>0</v>
      </c>
      <c r="AV205" s="6">
        <f t="shared" si="36"/>
        <v>0</v>
      </c>
      <c r="AW205" s="6">
        <f t="shared" si="36"/>
        <v>0</v>
      </c>
      <c r="AX205" s="6">
        <f t="shared" si="36"/>
        <v>0</v>
      </c>
      <c r="AY205" s="6">
        <f t="shared" si="36"/>
        <v>0</v>
      </c>
      <c r="BA205" s="6">
        <f t="shared" si="33"/>
        <v>0</v>
      </c>
      <c r="BC205">
        <f>IFERROR(LN(D205),0)</f>
        <v>0</v>
      </c>
      <c r="BD205">
        <f>IFERROR(LN(E205),0)</f>
        <v>0</v>
      </c>
      <c r="BE205">
        <f>IFERROR(LN(F205),0)</f>
        <v>0</v>
      </c>
      <c r="BF205">
        <f>IFERROR(LN(G205),0)</f>
        <v>0</v>
      </c>
      <c r="BG205">
        <f>IFERROR(LN(H205),0)</f>
        <v>0</v>
      </c>
      <c r="BH205">
        <f>IFERROR(LN(I205),0)</f>
        <v>0</v>
      </c>
      <c r="BI205">
        <f>IFERROR(LN(J205),0)</f>
        <v>0</v>
      </c>
      <c r="BJ205">
        <f>IFERROR(LN(K205),0)</f>
        <v>0</v>
      </c>
      <c r="BK205">
        <f>IFERROR(LN(L205),0)</f>
        <v>0</v>
      </c>
      <c r="BL205">
        <f>IFERROR(LN(M205),0)</f>
        <v>0</v>
      </c>
      <c r="BM205">
        <f>IFERROR(LN(N205),0)</f>
        <v>0</v>
      </c>
      <c r="BN205">
        <f>IFERROR(LN(O205),0)</f>
        <v>0</v>
      </c>
      <c r="BO205">
        <f>IFERROR(LN(P205),0)</f>
        <v>0</v>
      </c>
      <c r="BP205">
        <f>IFERROR(LN(Q205),0)</f>
        <v>0</v>
      </c>
      <c r="BQ205">
        <f>IFERROR(LN(R205),0)</f>
        <v>0</v>
      </c>
      <c r="BT205" t="e">
        <f t="shared" si="32"/>
        <v>#DIV/0!</v>
      </c>
      <c r="BU205" t="e">
        <f t="shared" si="32"/>
        <v>#DIV/0!</v>
      </c>
      <c r="BV205" t="e">
        <f t="shared" si="32"/>
        <v>#DIV/0!</v>
      </c>
      <c r="BW205" t="e">
        <f t="shared" si="32"/>
        <v>#DIV/0!</v>
      </c>
      <c r="BX205" t="e">
        <f t="shared" si="32"/>
        <v>#DIV/0!</v>
      </c>
      <c r="BY205" t="e">
        <f t="shared" si="32"/>
        <v>#DIV/0!</v>
      </c>
      <c r="BZ205" t="e">
        <f t="shared" si="32"/>
        <v>#DIV/0!</v>
      </c>
      <c r="CA205" t="e">
        <f t="shared" si="32"/>
        <v>#DIV/0!</v>
      </c>
      <c r="CB205" t="e">
        <f t="shared" si="32"/>
        <v>#DIV/0!</v>
      </c>
      <c r="CC205" t="e">
        <f t="shared" si="32"/>
        <v>#DIV/0!</v>
      </c>
      <c r="CD205" t="e">
        <f t="shared" si="32"/>
        <v>#DIV/0!</v>
      </c>
      <c r="CE205" t="e">
        <f t="shared" si="32"/>
        <v>#DIV/0!</v>
      </c>
      <c r="CF205" t="e">
        <f t="shared" si="32"/>
        <v>#DIV/0!</v>
      </c>
      <c r="CG205" t="e">
        <f t="shared" si="32"/>
        <v>#DIV/0!</v>
      </c>
      <c r="CH205" t="e">
        <f t="shared" si="32"/>
        <v>#DIV/0!</v>
      </c>
      <c r="CK205" t="e">
        <f>D205*BT205+E205*BU205+F205*BV205+G205*BW205+H205*BX205+I205*BY205+J205*BZ205+K205*CA205+L205*CB205+M205*CC205+N205*CD205+O205*CE205+P205*CF205+Q205*CG205+R205*CH205</f>
        <v>#DIV/0!</v>
      </c>
      <c r="CL205" t="e">
        <f t="shared" si="34"/>
        <v>#DIV/0!</v>
      </c>
      <c r="CN205">
        <f t="shared" si="35"/>
        <v>0</v>
      </c>
    </row>
    <row r="206" spans="37:92" x14ac:dyDescent="0.35">
      <c r="AK206" s="6">
        <f t="shared" si="36"/>
        <v>0</v>
      </c>
      <c r="AL206" s="6">
        <f t="shared" si="36"/>
        <v>0</v>
      </c>
      <c r="AM206" s="6">
        <f t="shared" si="36"/>
        <v>0</v>
      </c>
      <c r="AN206" s="6">
        <f t="shared" si="36"/>
        <v>0</v>
      </c>
      <c r="AO206" s="6">
        <f t="shared" si="36"/>
        <v>0</v>
      </c>
      <c r="AP206" s="6">
        <f t="shared" si="36"/>
        <v>0</v>
      </c>
      <c r="AQ206" s="6">
        <f t="shared" si="36"/>
        <v>0</v>
      </c>
      <c r="AR206" s="6">
        <f t="shared" si="36"/>
        <v>0</v>
      </c>
      <c r="AS206" s="6">
        <f t="shared" si="36"/>
        <v>0</v>
      </c>
      <c r="AT206" s="6">
        <f t="shared" si="36"/>
        <v>0</v>
      </c>
      <c r="AU206" s="6">
        <f t="shared" si="36"/>
        <v>0</v>
      </c>
      <c r="AV206" s="6">
        <f t="shared" si="36"/>
        <v>0</v>
      </c>
      <c r="AW206" s="6">
        <f t="shared" si="36"/>
        <v>0</v>
      </c>
      <c r="AX206" s="6">
        <f t="shared" si="36"/>
        <v>0</v>
      </c>
      <c r="AY206" s="6">
        <f t="shared" si="36"/>
        <v>0</v>
      </c>
      <c r="BA206" s="6">
        <f t="shared" si="33"/>
        <v>0</v>
      </c>
      <c r="BC206">
        <f>IFERROR(LN(D206),0)</f>
        <v>0</v>
      </c>
      <c r="BD206">
        <f>IFERROR(LN(E206),0)</f>
        <v>0</v>
      </c>
      <c r="BE206">
        <f>IFERROR(LN(F206),0)</f>
        <v>0</v>
      </c>
      <c r="BF206">
        <f>IFERROR(LN(G206),0)</f>
        <v>0</v>
      </c>
      <c r="BG206">
        <f>IFERROR(LN(H206),0)</f>
        <v>0</v>
      </c>
      <c r="BH206">
        <f>IFERROR(LN(I206),0)</f>
        <v>0</v>
      </c>
      <c r="BI206">
        <f>IFERROR(LN(J206),0)</f>
        <v>0</v>
      </c>
      <c r="BJ206">
        <f>IFERROR(LN(K206),0)</f>
        <v>0</v>
      </c>
      <c r="BK206">
        <f>IFERROR(LN(L206),0)</f>
        <v>0</v>
      </c>
      <c r="BL206">
        <f>IFERROR(LN(M206),0)</f>
        <v>0</v>
      </c>
      <c r="BM206">
        <f>IFERROR(LN(N206),0)</f>
        <v>0</v>
      </c>
      <c r="BN206">
        <f>IFERROR(LN(O206),0)</f>
        <v>0</v>
      </c>
      <c r="BO206">
        <f>IFERROR(LN(P206),0)</f>
        <v>0</v>
      </c>
      <c r="BP206">
        <f>IFERROR(LN(Q206),0)</f>
        <v>0</v>
      </c>
      <c r="BQ206">
        <f>IFERROR(LN(R206),0)</f>
        <v>0</v>
      </c>
      <c r="BT206" t="e">
        <f t="shared" si="32"/>
        <v>#DIV/0!</v>
      </c>
      <c r="BU206" t="e">
        <f t="shared" si="32"/>
        <v>#DIV/0!</v>
      </c>
      <c r="BV206" t="e">
        <f t="shared" si="32"/>
        <v>#DIV/0!</v>
      </c>
      <c r="BW206" t="e">
        <f t="shared" si="32"/>
        <v>#DIV/0!</v>
      </c>
      <c r="BX206" t="e">
        <f t="shared" si="32"/>
        <v>#DIV/0!</v>
      </c>
      <c r="BY206" t="e">
        <f t="shared" si="32"/>
        <v>#DIV/0!</v>
      </c>
      <c r="BZ206" t="e">
        <f t="shared" si="32"/>
        <v>#DIV/0!</v>
      </c>
      <c r="CA206" t="e">
        <f t="shared" si="32"/>
        <v>#DIV/0!</v>
      </c>
      <c r="CB206" t="e">
        <f t="shared" si="32"/>
        <v>#DIV/0!</v>
      </c>
      <c r="CC206" t="e">
        <f t="shared" si="32"/>
        <v>#DIV/0!</v>
      </c>
      <c r="CD206" t="e">
        <f t="shared" si="32"/>
        <v>#DIV/0!</v>
      </c>
      <c r="CE206" t="e">
        <f t="shared" si="32"/>
        <v>#DIV/0!</v>
      </c>
      <c r="CF206" t="e">
        <f t="shared" si="32"/>
        <v>#DIV/0!</v>
      </c>
      <c r="CG206" t="e">
        <f t="shared" si="32"/>
        <v>#DIV/0!</v>
      </c>
      <c r="CH206" t="e">
        <f t="shared" si="32"/>
        <v>#DIV/0!</v>
      </c>
      <c r="CK206" t="e">
        <f>D206*BT206+E206*BU206+F206*BV206+G206*BW206+H206*BX206+I206*BY206+J206*BZ206+K206*CA206+L206*CB206+M206*CC206+N206*CD206+O206*CE206+P206*CF206+Q206*CG206+R206*CH206</f>
        <v>#DIV/0!</v>
      </c>
      <c r="CL206" t="e">
        <f t="shared" si="34"/>
        <v>#DIV/0!</v>
      </c>
      <c r="CN206">
        <f t="shared" si="35"/>
        <v>0</v>
      </c>
    </row>
    <row r="207" spans="37:92" x14ac:dyDescent="0.35">
      <c r="AK207" s="6">
        <f t="shared" si="36"/>
        <v>0</v>
      </c>
      <c r="AL207" s="6">
        <f t="shared" si="36"/>
        <v>0</v>
      </c>
      <c r="AM207" s="6">
        <f t="shared" si="36"/>
        <v>0</v>
      </c>
      <c r="AN207" s="6">
        <f t="shared" si="36"/>
        <v>0</v>
      </c>
      <c r="AO207" s="6">
        <f t="shared" si="36"/>
        <v>0</v>
      </c>
      <c r="AP207" s="6">
        <f t="shared" si="36"/>
        <v>0</v>
      </c>
      <c r="AQ207" s="6">
        <f t="shared" si="36"/>
        <v>0</v>
      </c>
      <c r="AR207" s="6">
        <f t="shared" si="36"/>
        <v>0</v>
      </c>
      <c r="AS207" s="6">
        <f t="shared" si="36"/>
        <v>0</v>
      </c>
      <c r="AT207" s="6">
        <f t="shared" si="36"/>
        <v>0</v>
      </c>
      <c r="AU207" s="6">
        <f t="shared" si="36"/>
        <v>0</v>
      </c>
      <c r="AV207" s="6">
        <f t="shared" si="36"/>
        <v>0</v>
      </c>
      <c r="AW207" s="6">
        <f t="shared" si="36"/>
        <v>0</v>
      </c>
      <c r="AX207" s="6">
        <f t="shared" si="36"/>
        <v>0</v>
      </c>
      <c r="AY207" s="6">
        <f t="shared" si="36"/>
        <v>0</v>
      </c>
      <c r="BA207" s="6">
        <f t="shared" si="33"/>
        <v>0</v>
      </c>
      <c r="BC207">
        <f>IFERROR(LN(D207),0)</f>
        <v>0</v>
      </c>
      <c r="BD207">
        <f>IFERROR(LN(E207),0)</f>
        <v>0</v>
      </c>
      <c r="BE207">
        <f>IFERROR(LN(F207),0)</f>
        <v>0</v>
      </c>
      <c r="BF207">
        <f>IFERROR(LN(G207),0)</f>
        <v>0</v>
      </c>
      <c r="BG207">
        <f>IFERROR(LN(H207),0)</f>
        <v>0</v>
      </c>
      <c r="BH207">
        <f>IFERROR(LN(I207),0)</f>
        <v>0</v>
      </c>
      <c r="BI207">
        <f>IFERROR(LN(J207),0)</f>
        <v>0</v>
      </c>
      <c r="BJ207">
        <f>IFERROR(LN(K207),0)</f>
        <v>0</v>
      </c>
      <c r="BK207">
        <f>IFERROR(LN(L207),0)</f>
        <v>0</v>
      </c>
      <c r="BL207">
        <f>IFERROR(LN(M207),0)</f>
        <v>0</v>
      </c>
      <c r="BM207">
        <f>IFERROR(LN(N207),0)</f>
        <v>0</v>
      </c>
      <c r="BN207">
        <f>IFERROR(LN(O207),0)</f>
        <v>0</v>
      </c>
      <c r="BO207">
        <f>IFERROR(LN(P207),0)</f>
        <v>0</v>
      </c>
      <c r="BP207">
        <f>IFERROR(LN(Q207),0)</f>
        <v>0</v>
      </c>
      <c r="BQ207">
        <f>IFERROR(LN(R207),0)</f>
        <v>0</v>
      </c>
      <c r="BT207" t="e">
        <f t="shared" ref="BT207:CH270" si="37">U207/$BA207</f>
        <v>#DIV/0!</v>
      </c>
      <c r="BU207" t="e">
        <f t="shared" si="37"/>
        <v>#DIV/0!</v>
      </c>
      <c r="BV207" t="e">
        <f t="shared" si="37"/>
        <v>#DIV/0!</v>
      </c>
      <c r="BW207" t="e">
        <f t="shared" si="37"/>
        <v>#DIV/0!</v>
      </c>
      <c r="BX207" t="e">
        <f t="shared" si="37"/>
        <v>#DIV/0!</v>
      </c>
      <c r="BY207" t="e">
        <f t="shared" si="37"/>
        <v>#DIV/0!</v>
      </c>
      <c r="BZ207" t="e">
        <f t="shared" si="37"/>
        <v>#DIV/0!</v>
      </c>
      <c r="CA207" t="e">
        <f t="shared" si="37"/>
        <v>#DIV/0!</v>
      </c>
      <c r="CB207" t="e">
        <f t="shared" si="37"/>
        <v>#DIV/0!</v>
      </c>
      <c r="CC207" t="e">
        <f t="shared" si="37"/>
        <v>#DIV/0!</v>
      </c>
      <c r="CD207" t="e">
        <f t="shared" si="37"/>
        <v>#DIV/0!</v>
      </c>
      <c r="CE207" t="e">
        <f t="shared" si="37"/>
        <v>#DIV/0!</v>
      </c>
      <c r="CF207" t="e">
        <f t="shared" si="37"/>
        <v>#DIV/0!</v>
      </c>
      <c r="CG207" t="e">
        <f t="shared" si="37"/>
        <v>#DIV/0!</v>
      </c>
      <c r="CH207" t="e">
        <f t="shared" si="37"/>
        <v>#DIV/0!</v>
      </c>
      <c r="CK207" t="e">
        <f>D207*BT207+E207*BU207+F207*BV207+G207*BW207+H207*BX207+I207*BY207+J207*BZ207+K207*CA207+L207*CB207+M207*CC207+N207*CD207+O207*CE207+P207*CF207+Q207*CG207+R207*CH207</f>
        <v>#DIV/0!</v>
      </c>
      <c r="CL207" t="e">
        <f t="shared" si="34"/>
        <v>#DIV/0!</v>
      </c>
      <c r="CN207">
        <f t="shared" si="35"/>
        <v>0</v>
      </c>
    </row>
    <row r="208" spans="37:92" x14ac:dyDescent="0.35">
      <c r="AK208" s="6">
        <f t="shared" si="36"/>
        <v>0</v>
      </c>
      <c r="AL208" s="6">
        <f t="shared" si="36"/>
        <v>0</v>
      </c>
      <c r="AM208" s="6">
        <f t="shared" si="36"/>
        <v>0</v>
      </c>
      <c r="AN208" s="6">
        <f t="shared" si="36"/>
        <v>0</v>
      </c>
      <c r="AO208" s="6">
        <f t="shared" si="36"/>
        <v>0</v>
      </c>
      <c r="AP208" s="6">
        <f t="shared" si="36"/>
        <v>0</v>
      </c>
      <c r="AQ208" s="6">
        <f t="shared" si="36"/>
        <v>0</v>
      </c>
      <c r="AR208" s="6">
        <f t="shared" si="36"/>
        <v>0</v>
      </c>
      <c r="AS208" s="6">
        <f t="shared" si="36"/>
        <v>0</v>
      </c>
      <c r="AT208" s="6">
        <f t="shared" si="36"/>
        <v>0</v>
      </c>
      <c r="AU208" s="6">
        <f t="shared" si="36"/>
        <v>0</v>
      </c>
      <c r="AV208" s="6">
        <f t="shared" si="36"/>
        <v>0</v>
      </c>
      <c r="AW208" s="6">
        <f t="shared" si="36"/>
        <v>0</v>
      </c>
      <c r="AX208" s="6">
        <f t="shared" si="36"/>
        <v>0</v>
      </c>
      <c r="AY208" s="6">
        <f t="shared" si="36"/>
        <v>0</v>
      </c>
      <c r="BA208" s="6">
        <f t="shared" si="33"/>
        <v>0</v>
      </c>
      <c r="BC208">
        <f>IFERROR(LN(D208),0)</f>
        <v>0</v>
      </c>
      <c r="BD208">
        <f>IFERROR(LN(E208),0)</f>
        <v>0</v>
      </c>
      <c r="BE208">
        <f>IFERROR(LN(F208),0)</f>
        <v>0</v>
      </c>
      <c r="BF208">
        <f>IFERROR(LN(G208),0)</f>
        <v>0</v>
      </c>
      <c r="BG208">
        <f>IFERROR(LN(H208),0)</f>
        <v>0</v>
      </c>
      <c r="BH208">
        <f>IFERROR(LN(I208),0)</f>
        <v>0</v>
      </c>
      <c r="BI208">
        <f>IFERROR(LN(J208),0)</f>
        <v>0</v>
      </c>
      <c r="BJ208">
        <f>IFERROR(LN(K208),0)</f>
        <v>0</v>
      </c>
      <c r="BK208">
        <f>IFERROR(LN(L208),0)</f>
        <v>0</v>
      </c>
      <c r="BL208">
        <f>IFERROR(LN(M208),0)</f>
        <v>0</v>
      </c>
      <c r="BM208">
        <f>IFERROR(LN(N208),0)</f>
        <v>0</v>
      </c>
      <c r="BN208">
        <f>IFERROR(LN(O208),0)</f>
        <v>0</v>
      </c>
      <c r="BO208">
        <f>IFERROR(LN(P208),0)</f>
        <v>0</v>
      </c>
      <c r="BP208">
        <f>IFERROR(LN(Q208),0)</f>
        <v>0</v>
      </c>
      <c r="BQ208">
        <f>IFERROR(LN(R208),0)</f>
        <v>0</v>
      </c>
      <c r="BT208" t="e">
        <f t="shared" si="37"/>
        <v>#DIV/0!</v>
      </c>
      <c r="BU208" t="e">
        <f t="shared" si="37"/>
        <v>#DIV/0!</v>
      </c>
      <c r="BV208" t="e">
        <f t="shared" si="37"/>
        <v>#DIV/0!</v>
      </c>
      <c r="BW208" t="e">
        <f t="shared" si="37"/>
        <v>#DIV/0!</v>
      </c>
      <c r="BX208" t="e">
        <f t="shared" si="37"/>
        <v>#DIV/0!</v>
      </c>
      <c r="BY208" t="e">
        <f t="shared" si="37"/>
        <v>#DIV/0!</v>
      </c>
      <c r="BZ208" t="e">
        <f t="shared" si="37"/>
        <v>#DIV/0!</v>
      </c>
      <c r="CA208" t="e">
        <f t="shared" si="37"/>
        <v>#DIV/0!</v>
      </c>
      <c r="CB208" t="e">
        <f t="shared" si="37"/>
        <v>#DIV/0!</v>
      </c>
      <c r="CC208" t="e">
        <f t="shared" si="37"/>
        <v>#DIV/0!</v>
      </c>
      <c r="CD208" t="e">
        <f t="shared" si="37"/>
        <v>#DIV/0!</v>
      </c>
      <c r="CE208" t="e">
        <f t="shared" si="37"/>
        <v>#DIV/0!</v>
      </c>
      <c r="CF208" t="e">
        <f t="shared" si="37"/>
        <v>#DIV/0!</v>
      </c>
      <c r="CG208" t="e">
        <f t="shared" si="37"/>
        <v>#DIV/0!</v>
      </c>
      <c r="CH208" t="e">
        <f t="shared" si="37"/>
        <v>#DIV/0!</v>
      </c>
      <c r="CK208" t="e">
        <f>D208*BT208+E208*BU208+F208*BV208+G208*BW208+H208*BX208+I208*BY208+J208*BZ208+K208*CA208+L208*CB208+M208*CC208+N208*CD208+O208*CE208+P208*CF208+Q208*CG208+R208*CH208</f>
        <v>#DIV/0!</v>
      </c>
      <c r="CL208" t="e">
        <f t="shared" si="34"/>
        <v>#DIV/0!</v>
      </c>
      <c r="CN208">
        <f t="shared" si="35"/>
        <v>0</v>
      </c>
    </row>
    <row r="209" spans="37:92" x14ac:dyDescent="0.35">
      <c r="AK209" s="6">
        <f t="shared" si="36"/>
        <v>0</v>
      </c>
      <c r="AL209" s="6">
        <f t="shared" si="36"/>
        <v>0</v>
      </c>
      <c r="AM209" s="6">
        <f t="shared" si="36"/>
        <v>0</v>
      </c>
      <c r="AN209" s="6">
        <f t="shared" si="36"/>
        <v>0</v>
      </c>
      <c r="AO209" s="6">
        <f t="shared" si="36"/>
        <v>0</v>
      </c>
      <c r="AP209" s="6">
        <f t="shared" si="36"/>
        <v>0</v>
      </c>
      <c r="AQ209" s="6">
        <f t="shared" si="36"/>
        <v>0</v>
      </c>
      <c r="AR209" s="6">
        <f t="shared" si="36"/>
        <v>0</v>
      </c>
      <c r="AS209" s="6">
        <f t="shared" si="36"/>
        <v>0</v>
      </c>
      <c r="AT209" s="6">
        <f t="shared" si="36"/>
        <v>0</v>
      </c>
      <c r="AU209" s="6">
        <f t="shared" si="36"/>
        <v>0</v>
      </c>
      <c r="AV209" s="6">
        <f t="shared" si="36"/>
        <v>0</v>
      </c>
      <c r="AW209" s="6">
        <f t="shared" si="36"/>
        <v>0</v>
      </c>
      <c r="AX209" s="6">
        <f t="shared" si="36"/>
        <v>0</v>
      </c>
      <c r="AY209" s="6">
        <f t="shared" si="36"/>
        <v>0</v>
      </c>
      <c r="BA209" s="6">
        <f t="shared" si="33"/>
        <v>0</v>
      </c>
      <c r="BC209">
        <f>IFERROR(LN(D209),0)</f>
        <v>0</v>
      </c>
      <c r="BD209">
        <f>IFERROR(LN(E209),0)</f>
        <v>0</v>
      </c>
      <c r="BE209">
        <f>IFERROR(LN(F209),0)</f>
        <v>0</v>
      </c>
      <c r="BF209">
        <f>IFERROR(LN(G209),0)</f>
        <v>0</v>
      </c>
      <c r="BG209">
        <f>IFERROR(LN(H209),0)</f>
        <v>0</v>
      </c>
      <c r="BH209">
        <f>IFERROR(LN(I209),0)</f>
        <v>0</v>
      </c>
      <c r="BI209">
        <f>IFERROR(LN(J209),0)</f>
        <v>0</v>
      </c>
      <c r="BJ209">
        <f>IFERROR(LN(K209),0)</f>
        <v>0</v>
      </c>
      <c r="BK209">
        <f>IFERROR(LN(L209),0)</f>
        <v>0</v>
      </c>
      <c r="BL209">
        <f>IFERROR(LN(M209),0)</f>
        <v>0</v>
      </c>
      <c r="BM209">
        <f>IFERROR(LN(N209),0)</f>
        <v>0</v>
      </c>
      <c r="BN209">
        <f>IFERROR(LN(O209),0)</f>
        <v>0</v>
      </c>
      <c r="BO209">
        <f>IFERROR(LN(P209),0)</f>
        <v>0</v>
      </c>
      <c r="BP209">
        <f>IFERROR(LN(Q209),0)</f>
        <v>0</v>
      </c>
      <c r="BQ209">
        <f>IFERROR(LN(R209),0)</f>
        <v>0</v>
      </c>
      <c r="BT209" t="e">
        <f t="shared" si="37"/>
        <v>#DIV/0!</v>
      </c>
      <c r="BU209" t="e">
        <f t="shared" si="37"/>
        <v>#DIV/0!</v>
      </c>
      <c r="BV209" t="e">
        <f t="shared" si="37"/>
        <v>#DIV/0!</v>
      </c>
      <c r="BW209" t="e">
        <f t="shared" si="37"/>
        <v>#DIV/0!</v>
      </c>
      <c r="BX209" t="e">
        <f t="shared" si="37"/>
        <v>#DIV/0!</v>
      </c>
      <c r="BY209" t="e">
        <f t="shared" si="37"/>
        <v>#DIV/0!</v>
      </c>
      <c r="BZ209" t="e">
        <f t="shared" si="37"/>
        <v>#DIV/0!</v>
      </c>
      <c r="CA209" t="e">
        <f t="shared" si="37"/>
        <v>#DIV/0!</v>
      </c>
      <c r="CB209" t="e">
        <f t="shared" si="37"/>
        <v>#DIV/0!</v>
      </c>
      <c r="CC209" t="e">
        <f t="shared" si="37"/>
        <v>#DIV/0!</v>
      </c>
      <c r="CD209" t="e">
        <f t="shared" si="37"/>
        <v>#DIV/0!</v>
      </c>
      <c r="CE209" t="e">
        <f t="shared" si="37"/>
        <v>#DIV/0!</v>
      </c>
      <c r="CF209" t="e">
        <f t="shared" si="37"/>
        <v>#DIV/0!</v>
      </c>
      <c r="CG209" t="e">
        <f t="shared" si="37"/>
        <v>#DIV/0!</v>
      </c>
      <c r="CH209" t="e">
        <f t="shared" si="37"/>
        <v>#DIV/0!</v>
      </c>
      <c r="CK209" t="e">
        <f>D209*BT209+E209*BU209+F209*BV209+G209*BW209+H209*BX209+I209*BY209+J209*BZ209+K209*CA209+L209*CB209+M209*CC209+N209*CD209+O209*CE209+P209*CF209+Q209*CG209+R209*CH209</f>
        <v>#DIV/0!</v>
      </c>
      <c r="CL209" t="e">
        <f t="shared" si="34"/>
        <v>#DIV/0!</v>
      </c>
      <c r="CN209">
        <f t="shared" si="35"/>
        <v>0</v>
      </c>
    </row>
    <row r="210" spans="37:92" x14ac:dyDescent="0.35">
      <c r="AK210" s="6">
        <f t="shared" si="36"/>
        <v>0</v>
      </c>
      <c r="AL210" s="6">
        <f t="shared" si="36"/>
        <v>0</v>
      </c>
      <c r="AM210" s="6">
        <f t="shared" si="36"/>
        <v>0</v>
      </c>
      <c r="AN210" s="6">
        <f t="shared" si="36"/>
        <v>0</v>
      </c>
      <c r="AO210" s="6">
        <f t="shared" si="36"/>
        <v>0</v>
      </c>
      <c r="AP210" s="6">
        <f t="shared" si="36"/>
        <v>0</v>
      </c>
      <c r="AQ210" s="6">
        <f t="shared" si="36"/>
        <v>0</v>
      </c>
      <c r="AR210" s="6">
        <f t="shared" si="36"/>
        <v>0</v>
      </c>
      <c r="AS210" s="6">
        <f t="shared" si="36"/>
        <v>0</v>
      </c>
      <c r="AT210" s="6">
        <f t="shared" si="36"/>
        <v>0</v>
      </c>
      <c r="AU210" s="6">
        <f t="shared" si="36"/>
        <v>0</v>
      </c>
      <c r="AV210" s="6">
        <f t="shared" si="36"/>
        <v>0</v>
      </c>
      <c r="AW210" s="6">
        <f t="shared" si="36"/>
        <v>0</v>
      </c>
      <c r="AX210" s="6">
        <f t="shared" si="36"/>
        <v>0</v>
      </c>
      <c r="AY210" s="6">
        <f t="shared" si="36"/>
        <v>0</v>
      </c>
      <c r="BA210" s="6">
        <f t="shared" si="33"/>
        <v>0</v>
      </c>
      <c r="BC210">
        <f>IFERROR(LN(D210),0)</f>
        <v>0</v>
      </c>
      <c r="BD210">
        <f>IFERROR(LN(E210),0)</f>
        <v>0</v>
      </c>
      <c r="BE210">
        <f>IFERROR(LN(F210),0)</f>
        <v>0</v>
      </c>
      <c r="BF210">
        <f>IFERROR(LN(G210),0)</f>
        <v>0</v>
      </c>
      <c r="BG210">
        <f>IFERROR(LN(H210),0)</f>
        <v>0</v>
      </c>
      <c r="BH210">
        <f>IFERROR(LN(I210),0)</f>
        <v>0</v>
      </c>
      <c r="BI210">
        <f>IFERROR(LN(J210),0)</f>
        <v>0</v>
      </c>
      <c r="BJ210">
        <f>IFERROR(LN(K210),0)</f>
        <v>0</v>
      </c>
      <c r="BK210">
        <f>IFERROR(LN(L210),0)</f>
        <v>0</v>
      </c>
      <c r="BL210">
        <f>IFERROR(LN(M210),0)</f>
        <v>0</v>
      </c>
      <c r="BM210">
        <f>IFERROR(LN(N210),0)</f>
        <v>0</v>
      </c>
      <c r="BN210">
        <f>IFERROR(LN(O210),0)</f>
        <v>0</v>
      </c>
      <c r="BO210">
        <f>IFERROR(LN(P210),0)</f>
        <v>0</v>
      </c>
      <c r="BP210">
        <f>IFERROR(LN(Q210),0)</f>
        <v>0</v>
      </c>
      <c r="BQ210">
        <f>IFERROR(LN(R210),0)</f>
        <v>0</v>
      </c>
      <c r="BT210" t="e">
        <f t="shared" si="37"/>
        <v>#DIV/0!</v>
      </c>
      <c r="BU210" t="e">
        <f t="shared" si="37"/>
        <v>#DIV/0!</v>
      </c>
      <c r="BV210" t="e">
        <f t="shared" si="37"/>
        <v>#DIV/0!</v>
      </c>
      <c r="BW210" t="e">
        <f t="shared" si="37"/>
        <v>#DIV/0!</v>
      </c>
      <c r="BX210" t="e">
        <f t="shared" si="37"/>
        <v>#DIV/0!</v>
      </c>
      <c r="BY210" t="e">
        <f t="shared" si="37"/>
        <v>#DIV/0!</v>
      </c>
      <c r="BZ210" t="e">
        <f t="shared" si="37"/>
        <v>#DIV/0!</v>
      </c>
      <c r="CA210" t="e">
        <f t="shared" si="37"/>
        <v>#DIV/0!</v>
      </c>
      <c r="CB210" t="e">
        <f t="shared" si="37"/>
        <v>#DIV/0!</v>
      </c>
      <c r="CC210" t="e">
        <f t="shared" si="37"/>
        <v>#DIV/0!</v>
      </c>
      <c r="CD210" t="e">
        <f t="shared" si="37"/>
        <v>#DIV/0!</v>
      </c>
      <c r="CE210" t="e">
        <f t="shared" si="37"/>
        <v>#DIV/0!</v>
      </c>
      <c r="CF210" t="e">
        <f t="shared" si="37"/>
        <v>#DIV/0!</v>
      </c>
      <c r="CG210" t="e">
        <f t="shared" si="37"/>
        <v>#DIV/0!</v>
      </c>
      <c r="CH210" t="e">
        <f t="shared" si="37"/>
        <v>#DIV/0!</v>
      </c>
      <c r="CK210" t="e">
        <f>D210*BT210+E210*BU210+F210*BV210+G210*BW210+H210*BX210+I210*BY210+J210*BZ210+K210*CA210+L210*CB210+M210*CC210+N210*CD210+O210*CE210+P210*CF210+Q210*CG210+R210*CH210</f>
        <v>#DIV/0!</v>
      </c>
      <c r="CL210" t="e">
        <f t="shared" si="34"/>
        <v>#DIV/0!</v>
      </c>
      <c r="CN210">
        <f t="shared" si="35"/>
        <v>0</v>
      </c>
    </row>
    <row r="211" spans="37:92" x14ac:dyDescent="0.35">
      <c r="AK211" s="6">
        <f t="shared" si="36"/>
        <v>0</v>
      </c>
      <c r="AL211" s="6">
        <f t="shared" si="36"/>
        <v>0</v>
      </c>
      <c r="AM211" s="6">
        <f t="shared" si="36"/>
        <v>0</v>
      </c>
      <c r="AN211" s="6">
        <f t="shared" si="36"/>
        <v>0</v>
      </c>
      <c r="AO211" s="6">
        <f t="shared" si="36"/>
        <v>0</v>
      </c>
      <c r="AP211" s="6">
        <f t="shared" si="36"/>
        <v>0</v>
      </c>
      <c r="AQ211" s="6">
        <f t="shared" si="36"/>
        <v>0</v>
      </c>
      <c r="AR211" s="6">
        <f t="shared" si="36"/>
        <v>0</v>
      </c>
      <c r="AS211" s="6">
        <f t="shared" si="36"/>
        <v>0</v>
      </c>
      <c r="AT211" s="6">
        <f t="shared" si="36"/>
        <v>0</v>
      </c>
      <c r="AU211" s="6">
        <f t="shared" si="36"/>
        <v>0</v>
      </c>
      <c r="AV211" s="6">
        <f t="shared" si="36"/>
        <v>0</v>
      </c>
      <c r="AW211" s="6">
        <f t="shared" si="36"/>
        <v>0</v>
      </c>
      <c r="AX211" s="6">
        <f t="shared" si="36"/>
        <v>0</v>
      </c>
      <c r="AY211" s="6">
        <f t="shared" si="36"/>
        <v>0</v>
      </c>
      <c r="BA211" s="6">
        <f t="shared" si="33"/>
        <v>0</v>
      </c>
      <c r="BC211">
        <f>IFERROR(LN(D211),0)</f>
        <v>0</v>
      </c>
      <c r="BD211">
        <f>IFERROR(LN(E211),0)</f>
        <v>0</v>
      </c>
      <c r="BE211">
        <f>IFERROR(LN(F211),0)</f>
        <v>0</v>
      </c>
      <c r="BF211">
        <f>IFERROR(LN(G211),0)</f>
        <v>0</v>
      </c>
      <c r="BG211">
        <f>IFERROR(LN(H211),0)</f>
        <v>0</v>
      </c>
      <c r="BH211">
        <f>IFERROR(LN(I211),0)</f>
        <v>0</v>
      </c>
      <c r="BI211">
        <f>IFERROR(LN(J211),0)</f>
        <v>0</v>
      </c>
      <c r="BJ211">
        <f>IFERROR(LN(K211),0)</f>
        <v>0</v>
      </c>
      <c r="BK211">
        <f>IFERROR(LN(L211),0)</f>
        <v>0</v>
      </c>
      <c r="BL211">
        <f>IFERROR(LN(M211),0)</f>
        <v>0</v>
      </c>
      <c r="BM211">
        <f>IFERROR(LN(N211),0)</f>
        <v>0</v>
      </c>
      <c r="BN211">
        <f>IFERROR(LN(O211),0)</f>
        <v>0</v>
      </c>
      <c r="BO211">
        <f>IFERROR(LN(P211),0)</f>
        <v>0</v>
      </c>
      <c r="BP211">
        <f>IFERROR(LN(Q211),0)</f>
        <v>0</v>
      </c>
      <c r="BQ211">
        <f>IFERROR(LN(R211),0)</f>
        <v>0</v>
      </c>
      <c r="BT211" t="e">
        <f t="shared" si="37"/>
        <v>#DIV/0!</v>
      </c>
      <c r="BU211" t="e">
        <f t="shared" si="37"/>
        <v>#DIV/0!</v>
      </c>
      <c r="BV211" t="e">
        <f t="shared" si="37"/>
        <v>#DIV/0!</v>
      </c>
      <c r="BW211" t="e">
        <f t="shared" si="37"/>
        <v>#DIV/0!</v>
      </c>
      <c r="BX211" t="e">
        <f t="shared" si="37"/>
        <v>#DIV/0!</v>
      </c>
      <c r="BY211" t="e">
        <f t="shared" si="37"/>
        <v>#DIV/0!</v>
      </c>
      <c r="BZ211" t="e">
        <f t="shared" si="37"/>
        <v>#DIV/0!</v>
      </c>
      <c r="CA211" t="e">
        <f t="shared" si="37"/>
        <v>#DIV/0!</v>
      </c>
      <c r="CB211" t="e">
        <f t="shared" si="37"/>
        <v>#DIV/0!</v>
      </c>
      <c r="CC211" t="e">
        <f t="shared" si="37"/>
        <v>#DIV/0!</v>
      </c>
      <c r="CD211" t="e">
        <f t="shared" si="37"/>
        <v>#DIV/0!</v>
      </c>
      <c r="CE211" t="e">
        <f t="shared" si="37"/>
        <v>#DIV/0!</v>
      </c>
      <c r="CF211" t="e">
        <f t="shared" si="37"/>
        <v>#DIV/0!</v>
      </c>
      <c r="CG211" t="e">
        <f t="shared" si="37"/>
        <v>#DIV/0!</v>
      </c>
      <c r="CH211" t="e">
        <f t="shared" si="37"/>
        <v>#DIV/0!</v>
      </c>
      <c r="CK211" t="e">
        <f>D211*BT211+E211*BU211+F211*BV211+G211*BW211+H211*BX211+I211*BY211+J211*BZ211+K211*CA211+L211*CB211+M211*CC211+N211*CD211+O211*CE211+P211*CF211+Q211*CG211+R211*CH211</f>
        <v>#DIV/0!</v>
      </c>
      <c r="CL211" t="e">
        <f t="shared" si="34"/>
        <v>#DIV/0!</v>
      </c>
      <c r="CN211">
        <f t="shared" si="35"/>
        <v>0</v>
      </c>
    </row>
    <row r="212" spans="37:92" x14ac:dyDescent="0.35">
      <c r="AK212" s="6">
        <f t="shared" si="36"/>
        <v>0</v>
      </c>
      <c r="AL212" s="6">
        <f t="shared" si="36"/>
        <v>0</v>
      </c>
      <c r="AM212" s="6">
        <f t="shared" si="36"/>
        <v>0</v>
      </c>
      <c r="AN212" s="6">
        <f t="shared" si="36"/>
        <v>0</v>
      </c>
      <c r="AO212" s="6">
        <f t="shared" si="36"/>
        <v>0</v>
      </c>
      <c r="AP212" s="6">
        <f t="shared" si="36"/>
        <v>0</v>
      </c>
      <c r="AQ212" s="6">
        <f t="shared" si="36"/>
        <v>0</v>
      </c>
      <c r="AR212" s="6">
        <f t="shared" si="36"/>
        <v>0</v>
      </c>
      <c r="AS212" s="6">
        <f t="shared" si="36"/>
        <v>0</v>
      </c>
      <c r="AT212" s="6">
        <f t="shared" si="36"/>
        <v>0</v>
      </c>
      <c r="AU212" s="6">
        <f t="shared" si="36"/>
        <v>0</v>
      </c>
      <c r="AV212" s="6">
        <f t="shared" si="36"/>
        <v>0</v>
      </c>
      <c r="AW212" s="6">
        <f t="shared" si="36"/>
        <v>0</v>
      </c>
      <c r="AX212" s="6">
        <f t="shared" si="36"/>
        <v>0</v>
      </c>
      <c r="AY212" s="6">
        <f t="shared" si="36"/>
        <v>0</v>
      </c>
      <c r="BA212" s="6">
        <f t="shared" si="33"/>
        <v>0</v>
      </c>
      <c r="BC212">
        <f>IFERROR(LN(D212),0)</f>
        <v>0</v>
      </c>
      <c r="BD212">
        <f>IFERROR(LN(E212),0)</f>
        <v>0</v>
      </c>
      <c r="BE212">
        <f>IFERROR(LN(F212),0)</f>
        <v>0</v>
      </c>
      <c r="BF212">
        <f>IFERROR(LN(G212),0)</f>
        <v>0</v>
      </c>
      <c r="BG212">
        <f>IFERROR(LN(H212),0)</f>
        <v>0</v>
      </c>
      <c r="BH212">
        <f>IFERROR(LN(I212),0)</f>
        <v>0</v>
      </c>
      <c r="BI212">
        <f>IFERROR(LN(J212),0)</f>
        <v>0</v>
      </c>
      <c r="BJ212">
        <f>IFERROR(LN(K212),0)</f>
        <v>0</v>
      </c>
      <c r="BK212">
        <f>IFERROR(LN(L212),0)</f>
        <v>0</v>
      </c>
      <c r="BL212">
        <f>IFERROR(LN(M212),0)</f>
        <v>0</v>
      </c>
      <c r="BM212">
        <f>IFERROR(LN(N212),0)</f>
        <v>0</v>
      </c>
      <c r="BN212">
        <f>IFERROR(LN(O212),0)</f>
        <v>0</v>
      </c>
      <c r="BO212">
        <f>IFERROR(LN(P212),0)</f>
        <v>0</v>
      </c>
      <c r="BP212">
        <f>IFERROR(LN(Q212),0)</f>
        <v>0</v>
      </c>
      <c r="BQ212">
        <f>IFERROR(LN(R212),0)</f>
        <v>0</v>
      </c>
      <c r="BT212" t="e">
        <f t="shared" si="37"/>
        <v>#DIV/0!</v>
      </c>
      <c r="BU212" t="e">
        <f t="shared" si="37"/>
        <v>#DIV/0!</v>
      </c>
      <c r="BV212" t="e">
        <f t="shared" si="37"/>
        <v>#DIV/0!</v>
      </c>
      <c r="BW212" t="e">
        <f t="shared" si="37"/>
        <v>#DIV/0!</v>
      </c>
      <c r="BX212" t="e">
        <f t="shared" si="37"/>
        <v>#DIV/0!</v>
      </c>
      <c r="BY212" t="e">
        <f t="shared" si="37"/>
        <v>#DIV/0!</v>
      </c>
      <c r="BZ212" t="e">
        <f t="shared" si="37"/>
        <v>#DIV/0!</v>
      </c>
      <c r="CA212" t="e">
        <f t="shared" si="37"/>
        <v>#DIV/0!</v>
      </c>
      <c r="CB212" t="e">
        <f t="shared" si="37"/>
        <v>#DIV/0!</v>
      </c>
      <c r="CC212" t="e">
        <f t="shared" si="37"/>
        <v>#DIV/0!</v>
      </c>
      <c r="CD212" t="e">
        <f t="shared" si="37"/>
        <v>#DIV/0!</v>
      </c>
      <c r="CE212" t="e">
        <f t="shared" si="37"/>
        <v>#DIV/0!</v>
      </c>
      <c r="CF212" t="e">
        <f t="shared" si="37"/>
        <v>#DIV/0!</v>
      </c>
      <c r="CG212" t="e">
        <f t="shared" si="37"/>
        <v>#DIV/0!</v>
      </c>
      <c r="CH212" t="e">
        <f t="shared" si="37"/>
        <v>#DIV/0!</v>
      </c>
      <c r="CK212" t="e">
        <f>D212*BT212+E212*BU212+F212*BV212+G212*BW212+H212*BX212+I212*BY212+J212*BZ212+K212*CA212+L212*CB212+M212*CC212+N212*CD212+O212*CE212+P212*CF212+Q212*CG212+R212*CH212</f>
        <v>#DIV/0!</v>
      </c>
      <c r="CL212" t="e">
        <f t="shared" si="34"/>
        <v>#DIV/0!</v>
      </c>
      <c r="CN212">
        <f t="shared" si="35"/>
        <v>0</v>
      </c>
    </row>
    <row r="213" spans="37:92" x14ac:dyDescent="0.35">
      <c r="AK213" s="6">
        <f t="shared" si="36"/>
        <v>0</v>
      </c>
      <c r="AL213" s="6">
        <f t="shared" si="36"/>
        <v>0</v>
      </c>
      <c r="AM213" s="6">
        <f t="shared" si="36"/>
        <v>0</v>
      </c>
      <c r="AN213" s="6">
        <f t="shared" si="36"/>
        <v>0</v>
      </c>
      <c r="AO213" s="6">
        <f t="shared" si="36"/>
        <v>0</v>
      </c>
      <c r="AP213" s="6">
        <f t="shared" si="36"/>
        <v>0</v>
      </c>
      <c r="AQ213" s="6">
        <f t="shared" si="36"/>
        <v>0</v>
      </c>
      <c r="AR213" s="6">
        <f t="shared" si="36"/>
        <v>0</v>
      </c>
      <c r="AS213" s="6">
        <f t="shared" si="36"/>
        <v>0</v>
      </c>
      <c r="AT213" s="6">
        <f t="shared" si="36"/>
        <v>0</v>
      </c>
      <c r="AU213" s="6">
        <f t="shared" si="36"/>
        <v>0</v>
      </c>
      <c r="AV213" s="6">
        <f t="shared" si="36"/>
        <v>0</v>
      </c>
      <c r="AW213" s="6">
        <f t="shared" si="36"/>
        <v>0</v>
      </c>
      <c r="AX213" s="6">
        <f t="shared" si="36"/>
        <v>0</v>
      </c>
      <c r="AY213" s="6">
        <f t="shared" si="36"/>
        <v>0</v>
      </c>
      <c r="BA213" s="6">
        <f t="shared" si="33"/>
        <v>0</v>
      </c>
      <c r="BC213">
        <f>IFERROR(LN(D213),0)</f>
        <v>0</v>
      </c>
      <c r="BD213">
        <f>IFERROR(LN(E213),0)</f>
        <v>0</v>
      </c>
      <c r="BE213">
        <f>IFERROR(LN(F213),0)</f>
        <v>0</v>
      </c>
      <c r="BF213">
        <f>IFERROR(LN(G213),0)</f>
        <v>0</v>
      </c>
      <c r="BG213">
        <f>IFERROR(LN(H213),0)</f>
        <v>0</v>
      </c>
      <c r="BH213">
        <f>IFERROR(LN(I213),0)</f>
        <v>0</v>
      </c>
      <c r="BI213">
        <f>IFERROR(LN(J213),0)</f>
        <v>0</v>
      </c>
      <c r="BJ213">
        <f>IFERROR(LN(K213),0)</f>
        <v>0</v>
      </c>
      <c r="BK213">
        <f>IFERROR(LN(L213),0)</f>
        <v>0</v>
      </c>
      <c r="BL213">
        <f>IFERROR(LN(M213),0)</f>
        <v>0</v>
      </c>
      <c r="BM213">
        <f>IFERROR(LN(N213),0)</f>
        <v>0</v>
      </c>
      <c r="BN213">
        <f>IFERROR(LN(O213),0)</f>
        <v>0</v>
      </c>
      <c r="BO213">
        <f>IFERROR(LN(P213),0)</f>
        <v>0</v>
      </c>
      <c r="BP213">
        <f>IFERROR(LN(Q213),0)</f>
        <v>0</v>
      </c>
      <c r="BQ213">
        <f>IFERROR(LN(R213),0)</f>
        <v>0</v>
      </c>
      <c r="BT213" t="e">
        <f t="shared" si="37"/>
        <v>#DIV/0!</v>
      </c>
      <c r="BU213" t="e">
        <f t="shared" si="37"/>
        <v>#DIV/0!</v>
      </c>
      <c r="BV213" t="e">
        <f t="shared" si="37"/>
        <v>#DIV/0!</v>
      </c>
      <c r="BW213" t="e">
        <f t="shared" si="37"/>
        <v>#DIV/0!</v>
      </c>
      <c r="BX213" t="e">
        <f t="shared" si="37"/>
        <v>#DIV/0!</v>
      </c>
      <c r="BY213" t="e">
        <f t="shared" si="37"/>
        <v>#DIV/0!</v>
      </c>
      <c r="BZ213" t="e">
        <f t="shared" si="37"/>
        <v>#DIV/0!</v>
      </c>
      <c r="CA213" t="e">
        <f t="shared" si="37"/>
        <v>#DIV/0!</v>
      </c>
      <c r="CB213" t="e">
        <f t="shared" si="37"/>
        <v>#DIV/0!</v>
      </c>
      <c r="CC213" t="e">
        <f t="shared" si="37"/>
        <v>#DIV/0!</v>
      </c>
      <c r="CD213" t="e">
        <f t="shared" si="37"/>
        <v>#DIV/0!</v>
      </c>
      <c r="CE213" t="e">
        <f t="shared" si="37"/>
        <v>#DIV/0!</v>
      </c>
      <c r="CF213" t="e">
        <f t="shared" si="37"/>
        <v>#DIV/0!</v>
      </c>
      <c r="CG213" t="e">
        <f t="shared" si="37"/>
        <v>#DIV/0!</v>
      </c>
      <c r="CH213" t="e">
        <f t="shared" si="37"/>
        <v>#DIV/0!</v>
      </c>
      <c r="CK213" t="e">
        <f>D213*BT213+E213*BU213+F213*BV213+G213*BW213+H213*BX213+I213*BY213+J213*BZ213+K213*CA213+L213*CB213+M213*CC213+N213*CD213+O213*CE213+P213*CF213+Q213*CG213+R213*CH213</f>
        <v>#DIV/0!</v>
      </c>
      <c r="CL213" t="e">
        <f t="shared" si="34"/>
        <v>#DIV/0!</v>
      </c>
      <c r="CN213">
        <f t="shared" si="35"/>
        <v>0</v>
      </c>
    </row>
    <row r="214" spans="37:92" x14ac:dyDescent="0.35">
      <c r="AK214" s="6">
        <f t="shared" si="36"/>
        <v>0</v>
      </c>
      <c r="AL214" s="6">
        <f t="shared" si="36"/>
        <v>0</v>
      </c>
      <c r="AM214" s="6">
        <f t="shared" si="36"/>
        <v>0</v>
      </c>
      <c r="AN214" s="6">
        <f t="shared" si="36"/>
        <v>0</v>
      </c>
      <c r="AO214" s="6">
        <f t="shared" si="36"/>
        <v>0</v>
      </c>
      <c r="AP214" s="6">
        <f t="shared" si="36"/>
        <v>0</v>
      </c>
      <c r="AQ214" s="6">
        <f t="shared" si="36"/>
        <v>0</v>
      </c>
      <c r="AR214" s="6">
        <f t="shared" si="36"/>
        <v>0</v>
      </c>
      <c r="AS214" s="6">
        <f t="shared" si="36"/>
        <v>0</v>
      </c>
      <c r="AT214" s="6">
        <f t="shared" si="36"/>
        <v>0</v>
      </c>
      <c r="AU214" s="6">
        <f t="shared" si="36"/>
        <v>0</v>
      </c>
      <c r="AV214" s="6">
        <f t="shared" si="36"/>
        <v>0</v>
      </c>
      <c r="AW214" s="6">
        <f t="shared" si="36"/>
        <v>0</v>
      </c>
      <c r="AX214" s="6">
        <f t="shared" si="36"/>
        <v>0</v>
      </c>
      <c r="AY214" s="6">
        <f t="shared" si="36"/>
        <v>0</v>
      </c>
      <c r="BA214" s="6">
        <f t="shared" si="33"/>
        <v>0</v>
      </c>
      <c r="BC214">
        <f>IFERROR(LN(D214),0)</f>
        <v>0</v>
      </c>
      <c r="BD214">
        <f>IFERROR(LN(E214),0)</f>
        <v>0</v>
      </c>
      <c r="BE214">
        <f>IFERROR(LN(F214),0)</f>
        <v>0</v>
      </c>
      <c r="BF214">
        <f>IFERROR(LN(G214),0)</f>
        <v>0</v>
      </c>
      <c r="BG214">
        <f>IFERROR(LN(H214),0)</f>
        <v>0</v>
      </c>
      <c r="BH214">
        <f>IFERROR(LN(I214),0)</f>
        <v>0</v>
      </c>
      <c r="BI214">
        <f>IFERROR(LN(J214),0)</f>
        <v>0</v>
      </c>
      <c r="BJ214">
        <f>IFERROR(LN(K214),0)</f>
        <v>0</v>
      </c>
      <c r="BK214">
        <f>IFERROR(LN(L214),0)</f>
        <v>0</v>
      </c>
      <c r="BL214">
        <f>IFERROR(LN(M214),0)</f>
        <v>0</v>
      </c>
      <c r="BM214">
        <f>IFERROR(LN(N214),0)</f>
        <v>0</v>
      </c>
      <c r="BN214">
        <f>IFERROR(LN(O214),0)</f>
        <v>0</v>
      </c>
      <c r="BO214">
        <f>IFERROR(LN(P214),0)</f>
        <v>0</v>
      </c>
      <c r="BP214">
        <f>IFERROR(LN(Q214),0)</f>
        <v>0</v>
      </c>
      <c r="BQ214">
        <f>IFERROR(LN(R214),0)</f>
        <v>0</v>
      </c>
      <c r="BT214" t="e">
        <f t="shared" si="37"/>
        <v>#DIV/0!</v>
      </c>
      <c r="BU214" t="e">
        <f t="shared" si="37"/>
        <v>#DIV/0!</v>
      </c>
      <c r="BV214" t="e">
        <f t="shared" si="37"/>
        <v>#DIV/0!</v>
      </c>
      <c r="BW214" t="e">
        <f t="shared" si="37"/>
        <v>#DIV/0!</v>
      </c>
      <c r="BX214" t="e">
        <f t="shared" si="37"/>
        <v>#DIV/0!</v>
      </c>
      <c r="BY214" t="e">
        <f t="shared" si="37"/>
        <v>#DIV/0!</v>
      </c>
      <c r="BZ214" t="e">
        <f t="shared" si="37"/>
        <v>#DIV/0!</v>
      </c>
      <c r="CA214" t="e">
        <f t="shared" si="37"/>
        <v>#DIV/0!</v>
      </c>
      <c r="CB214" t="e">
        <f t="shared" si="37"/>
        <v>#DIV/0!</v>
      </c>
      <c r="CC214" t="e">
        <f t="shared" si="37"/>
        <v>#DIV/0!</v>
      </c>
      <c r="CD214" t="e">
        <f t="shared" si="37"/>
        <v>#DIV/0!</v>
      </c>
      <c r="CE214" t="e">
        <f t="shared" si="37"/>
        <v>#DIV/0!</v>
      </c>
      <c r="CF214" t="e">
        <f t="shared" si="37"/>
        <v>#DIV/0!</v>
      </c>
      <c r="CG214" t="e">
        <f t="shared" si="37"/>
        <v>#DIV/0!</v>
      </c>
      <c r="CH214" t="e">
        <f t="shared" si="37"/>
        <v>#DIV/0!</v>
      </c>
      <c r="CK214" t="e">
        <f>D214*BT214+E214*BU214+F214*BV214+G214*BW214+H214*BX214+I214*BY214+J214*BZ214+K214*CA214+L214*CB214+M214*CC214+N214*CD214+O214*CE214+P214*CF214+Q214*CG214+R214*CH214</f>
        <v>#DIV/0!</v>
      </c>
      <c r="CL214" t="e">
        <f t="shared" si="34"/>
        <v>#DIV/0!</v>
      </c>
      <c r="CN214">
        <f t="shared" si="35"/>
        <v>0</v>
      </c>
    </row>
    <row r="215" spans="37:92" x14ac:dyDescent="0.35">
      <c r="AK215" s="6">
        <f t="shared" si="36"/>
        <v>0</v>
      </c>
      <c r="AL215" s="6">
        <f t="shared" si="36"/>
        <v>0</v>
      </c>
      <c r="AM215" s="6">
        <f t="shared" si="36"/>
        <v>0</v>
      </c>
      <c r="AN215" s="6">
        <f t="shared" si="36"/>
        <v>0</v>
      </c>
      <c r="AO215" s="6">
        <f t="shared" si="36"/>
        <v>0</v>
      </c>
      <c r="AP215" s="6">
        <f t="shared" si="36"/>
        <v>0</v>
      </c>
      <c r="AQ215" s="6">
        <f t="shared" si="36"/>
        <v>0</v>
      </c>
      <c r="AR215" s="6">
        <f t="shared" si="36"/>
        <v>0</v>
      </c>
      <c r="AS215" s="6">
        <f t="shared" si="36"/>
        <v>0</v>
      </c>
      <c r="AT215" s="6">
        <f t="shared" si="36"/>
        <v>0</v>
      </c>
      <c r="AU215" s="6">
        <f t="shared" si="36"/>
        <v>0</v>
      </c>
      <c r="AV215" s="6">
        <f t="shared" si="36"/>
        <v>0</v>
      </c>
      <c r="AW215" s="6">
        <f t="shared" si="36"/>
        <v>0</v>
      </c>
      <c r="AX215" s="6">
        <f t="shared" si="36"/>
        <v>0</v>
      </c>
      <c r="AY215" s="6">
        <f t="shared" si="36"/>
        <v>0</v>
      </c>
      <c r="BA215" s="6">
        <f t="shared" si="33"/>
        <v>0</v>
      </c>
      <c r="BC215">
        <f>IFERROR(LN(D215),0)</f>
        <v>0</v>
      </c>
      <c r="BD215">
        <f>IFERROR(LN(E215),0)</f>
        <v>0</v>
      </c>
      <c r="BE215">
        <f>IFERROR(LN(F215),0)</f>
        <v>0</v>
      </c>
      <c r="BF215">
        <f>IFERROR(LN(G215),0)</f>
        <v>0</v>
      </c>
      <c r="BG215">
        <f>IFERROR(LN(H215),0)</f>
        <v>0</v>
      </c>
      <c r="BH215">
        <f>IFERROR(LN(I215),0)</f>
        <v>0</v>
      </c>
      <c r="BI215">
        <f>IFERROR(LN(J215),0)</f>
        <v>0</v>
      </c>
      <c r="BJ215">
        <f>IFERROR(LN(K215),0)</f>
        <v>0</v>
      </c>
      <c r="BK215">
        <f>IFERROR(LN(L215),0)</f>
        <v>0</v>
      </c>
      <c r="BL215">
        <f>IFERROR(LN(M215),0)</f>
        <v>0</v>
      </c>
      <c r="BM215">
        <f>IFERROR(LN(N215),0)</f>
        <v>0</v>
      </c>
      <c r="BN215">
        <f>IFERROR(LN(O215),0)</f>
        <v>0</v>
      </c>
      <c r="BO215">
        <f>IFERROR(LN(P215),0)</f>
        <v>0</v>
      </c>
      <c r="BP215">
        <f>IFERROR(LN(Q215),0)</f>
        <v>0</v>
      </c>
      <c r="BQ215">
        <f>IFERROR(LN(R215),0)</f>
        <v>0</v>
      </c>
      <c r="BT215" t="e">
        <f t="shared" si="37"/>
        <v>#DIV/0!</v>
      </c>
      <c r="BU215" t="e">
        <f t="shared" si="37"/>
        <v>#DIV/0!</v>
      </c>
      <c r="BV215" t="e">
        <f t="shared" si="37"/>
        <v>#DIV/0!</v>
      </c>
      <c r="BW215" t="e">
        <f t="shared" si="37"/>
        <v>#DIV/0!</v>
      </c>
      <c r="BX215" t="e">
        <f t="shared" si="37"/>
        <v>#DIV/0!</v>
      </c>
      <c r="BY215" t="e">
        <f t="shared" si="37"/>
        <v>#DIV/0!</v>
      </c>
      <c r="BZ215" t="e">
        <f t="shared" si="37"/>
        <v>#DIV/0!</v>
      </c>
      <c r="CA215" t="e">
        <f t="shared" si="37"/>
        <v>#DIV/0!</v>
      </c>
      <c r="CB215" t="e">
        <f t="shared" si="37"/>
        <v>#DIV/0!</v>
      </c>
      <c r="CC215" t="e">
        <f t="shared" si="37"/>
        <v>#DIV/0!</v>
      </c>
      <c r="CD215" t="e">
        <f t="shared" si="37"/>
        <v>#DIV/0!</v>
      </c>
      <c r="CE215" t="e">
        <f t="shared" si="37"/>
        <v>#DIV/0!</v>
      </c>
      <c r="CF215" t="e">
        <f t="shared" si="37"/>
        <v>#DIV/0!</v>
      </c>
      <c r="CG215" t="e">
        <f t="shared" si="37"/>
        <v>#DIV/0!</v>
      </c>
      <c r="CH215" t="e">
        <f t="shared" si="37"/>
        <v>#DIV/0!</v>
      </c>
      <c r="CK215" t="e">
        <f>D215*BT215+E215*BU215+F215*BV215+G215*BW215+H215*BX215+I215*BY215+J215*BZ215+K215*CA215+L215*CB215+M215*CC215+N215*CD215+O215*CE215+P215*CF215+Q215*CG215+R215*CH215</f>
        <v>#DIV/0!</v>
      </c>
      <c r="CL215" t="e">
        <f t="shared" si="34"/>
        <v>#DIV/0!</v>
      </c>
      <c r="CN215">
        <f t="shared" si="35"/>
        <v>0</v>
      </c>
    </row>
    <row r="216" spans="37:92" x14ac:dyDescent="0.35">
      <c r="AK216" s="6">
        <f t="shared" si="36"/>
        <v>0</v>
      </c>
      <c r="AL216" s="6">
        <f t="shared" si="36"/>
        <v>0</v>
      </c>
      <c r="AM216" s="6">
        <f t="shared" si="36"/>
        <v>0</v>
      </c>
      <c r="AN216" s="6">
        <f t="shared" si="36"/>
        <v>0</v>
      </c>
      <c r="AO216" s="6">
        <f t="shared" si="36"/>
        <v>0</v>
      </c>
      <c r="AP216" s="6">
        <f t="shared" si="36"/>
        <v>0</v>
      </c>
      <c r="AQ216" s="6">
        <f t="shared" si="36"/>
        <v>0</v>
      </c>
      <c r="AR216" s="6">
        <f t="shared" si="36"/>
        <v>0</v>
      </c>
      <c r="AS216" s="6">
        <f t="shared" si="36"/>
        <v>0</v>
      </c>
      <c r="AT216" s="6">
        <f t="shared" si="36"/>
        <v>0</v>
      </c>
      <c r="AU216" s="6">
        <f t="shared" si="36"/>
        <v>0</v>
      </c>
      <c r="AV216" s="6">
        <f t="shared" si="36"/>
        <v>0</v>
      </c>
      <c r="AW216" s="6">
        <f t="shared" si="36"/>
        <v>0</v>
      </c>
      <c r="AX216" s="6">
        <f t="shared" si="36"/>
        <v>0</v>
      </c>
      <c r="AY216" s="6">
        <f t="shared" si="36"/>
        <v>0</v>
      </c>
      <c r="BA216" s="6">
        <f t="shared" si="33"/>
        <v>0</v>
      </c>
      <c r="BC216">
        <f>IFERROR(LN(D216),0)</f>
        <v>0</v>
      </c>
      <c r="BD216">
        <f>IFERROR(LN(E216),0)</f>
        <v>0</v>
      </c>
      <c r="BE216">
        <f>IFERROR(LN(F216),0)</f>
        <v>0</v>
      </c>
      <c r="BF216">
        <f>IFERROR(LN(G216),0)</f>
        <v>0</v>
      </c>
      <c r="BG216">
        <f>IFERROR(LN(H216),0)</f>
        <v>0</v>
      </c>
      <c r="BH216">
        <f>IFERROR(LN(I216),0)</f>
        <v>0</v>
      </c>
      <c r="BI216">
        <f>IFERROR(LN(J216),0)</f>
        <v>0</v>
      </c>
      <c r="BJ216">
        <f>IFERROR(LN(K216),0)</f>
        <v>0</v>
      </c>
      <c r="BK216">
        <f>IFERROR(LN(L216),0)</f>
        <v>0</v>
      </c>
      <c r="BL216">
        <f>IFERROR(LN(M216),0)</f>
        <v>0</v>
      </c>
      <c r="BM216">
        <f>IFERROR(LN(N216),0)</f>
        <v>0</v>
      </c>
      <c r="BN216">
        <f>IFERROR(LN(O216),0)</f>
        <v>0</v>
      </c>
      <c r="BO216">
        <f>IFERROR(LN(P216),0)</f>
        <v>0</v>
      </c>
      <c r="BP216">
        <f>IFERROR(LN(Q216),0)</f>
        <v>0</v>
      </c>
      <c r="BQ216">
        <f>IFERROR(LN(R216),0)</f>
        <v>0</v>
      </c>
      <c r="BT216" t="e">
        <f t="shared" si="37"/>
        <v>#DIV/0!</v>
      </c>
      <c r="BU216" t="e">
        <f t="shared" si="37"/>
        <v>#DIV/0!</v>
      </c>
      <c r="BV216" t="e">
        <f t="shared" si="37"/>
        <v>#DIV/0!</v>
      </c>
      <c r="BW216" t="e">
        <f t="shared" si="37"/>
        <v>#DIV/0!</v>
      </c>
      <c r="BX216" t="e">
        <f t="shared" si="37"/>
        <v>#DIV/0!</v>
      </c>
      <c r="BY216" t="e">
        <f t="shared" si="37"/>
        <v>#DIV/0!</v>
      </c>
      <c r="BZ216" t="e">
        <f t="shared" si="37"/>
        <v>#DIV/0!</v>
      </c>
      <c r="CA216" t="e">
        <f t="shared" si="37"/>
        <v>#DIV/0!</v>
      </c>
      <c r="CB216" t="e">
        <f t="shared" si="37"/>
        <v>#DIV/0!</v>
      </c>
      <c r="CC216" t="e">
        <f t="shared" si="37"/>
        <v>#DIV/0!</v>
      </c>
      <c r="CD216" t="e">
        <f t="shared" si="37"/>
        <v>#DIV/0!</v>
      </c>
      <c r="CE216" t="e">
        <f t="shared" si="37"/>
        <v>#DIV/0!</v>
      </c>
      <c r="CF216" t="e">
        <f t="shared" si="37"/>
        <v>#DIV/0!</v>
      </c>
      <c r="CG216" t="e">
        <f t="shared" si="37"/>
        <v>#DIV/0!</v>
      </c>
      <c r="CH216" t="e">
        <f t="shared" si="37"/>
        <v>#DIV/0!</v>
      </c>
      <c r="CK216" t="e">
        <f>D216*BT216+E216*BU216+F216*BV216+G216*BW216+H216*BX216+I216*BY216+J216*BZ216+K216*CA216+L216*CB216+M216*CC216+N216*CD216+O216*CE216+P216*CF216+Q216*CG216+R216*CH216</f>
        <v>#DIV/0!</v>
      </c>
      <c r="CL216" t="e">
        <f t="shared" si="34"/>
        <v>#DIV/0!</v>
      </c>
      <c r="CN216">
        <f t="shared" si="35"/>
        <v>0</v>
      </c>
    </row>
    <row r="217" spans="37:92" x14ac:dyDescent="0.35">
      <c r="AK217" s="6">
        <f t="shared" si="36"/>
        <v>0</v>
      </c>
      <c r="AL217" s="6">
        <f t="shared" si="36"/>
        <v>0</v>
      </c>
      <c r="AM217" s="6">
        <f t="shared" si="36"/>
        <v>0</v>
      </c>
      <c r="AN217" s="6">
        <f t="shared" si="36"/>
        <v>0</v>
      </c>
      <c r="AO217" s="6">
        <f t="shared" si="36"/>
        <v>0</v>
      </c>
      <c r="AP217" s="6">
        <f t="shared" si="36"/>
        <v>0</v>
      </c>
      <c r="AQ217" s="6">
        <f t="shared" si="36"/>
        <v>0</v>
      </c>
      <c r="AR217" s="6">
        <f t="shared" si="36"/>
        <v>0</v>
      </c>
      <c r="AS217" s="6">
        <f t="shared" si="36"/>
        <v>0</v>
      </c>
      <c r="AT217" s="6">
        <f t="shared" si="36"/>
        <v>0</v>
      </c>
      <c r="AU217" s="6">
        <f t="shared" si="36"/>
        <v>0</v>
      </c>
      <c r="AV217" s="6">
        <f t="shared" si="36"/>
        <v>0</v>
      </c>
      <c r="AW217" s="6">
        <f t="shared" si="36"/>
        <v>0</v>
      </c>
      <c r="AX217" s="6">
        <f t="shared" si="36"/>
        <v>0</v>
      </c>
      <c r="AY217" s="6">
        <f t="shared" si="36"/>
        <v>0</v>
      </c>
      <c r="BA217" s="6">
        <f t="shared" si="33"/>
        <v>0</v>
      </c>
      <c r="BC217">
        <f>IFERROR(LN(D217),0)</f>
        <v>0</v>
      </c>
      <c r="BD217">
        <f>IFERROR(LN(E217),0)</f>
        <v>0</v>
      </c>
      <c r="BE217">
        <f>IFERROR(LN(F217),0)</f>
        <v>0</v>
      </c>
      <c r="BF217">
        <f>IFERROR(LN(G217),0)</f>
        <v>0</v>
      </c>
      <c r="BG217">
        <f>IFERROR(LN(H217),0)</f>
        <v>0</v>
      </c>
      <c r="BH217">
        <f>IFERROR(LN(I217),0)</f>
        <v>0</v>
      </c>
      <c r="BI217">
        <f>IFERROR(LN(J217),0)</f>
        <v>0</v>
      </c>
      <c r="BJ217">
        <f>IFERROR(LN(K217),0)</f>
        <v>0</v>
      </c>
      <c r="BK217">
        <f>IFERROR(LN(L217),0)</f>
        <v>0</v>
      </c>
      <c r="BL217">
        <f>IFERROR(LN(M217),0)</f>
        <v>0</v>
      </c>
      <c r="BM217">
        <f>IFERROR(LN(N217),0)</f>
        <v>0</v>
      </c>
      <c r="BN217">
        <f>IFERROR(LN(O217),0)</f>
        <v>0</v>
      </c>
      <c r="BO217">
        <f>IFERROR(LN(P217),0)</f>
        <v>0</v>
      </c>
      <c r="BP217">
        <f>IFERROR(LN(Q217),0)</f>
        <v>0</v>
      </c>
      <c r="BQ217">
        <f>IFERROR(LN(R217),0)</f>
        <v>0</v>
      </c>
      <c r="BT217" t="e">
        <f t="shared" si="37"/>
        <v>#DIV/0!</v>
      </c>
      <c r="BU217" t="e">
        <f t="shared" si="37"/>
        <v>#DIV/0!</v>
      </c>
      <c r="BV217" t="e">
        <f t="shared" si="37"/>
        <v>#DIV/0!</v>
      </c>
      <c r="BW217" t="e">
        <f t="shared" si="37"/>
        <v>#DIV/0!</v>
      </c>
      <c r="BX217" t="e">
        <f t="shared" si="37"/>
        <v>#DIV/0!</v>
      </c>
      <c r="BY217" t="e">
        <f t="shared" si="37"/>
        <v>#DIV/0!</v>
      </c>
      <c r="BZ217" t="e">
        <f t="shared" si="37"/>
        <v>#DIV/0!</v>
      </c>
      <c r="CA217" t="e">
        <f t="shared" si="37"/>
        <v>#DIV/0!</v>
      </c>
      <c r="CB217" t="e">
        <f t="shared" si="37"/>
        <v>#DIV/0!</v>
      </c>
      <c r="CC217" t="e">
        <f t="shared" si="37"/>
        <v>#DIV/0!</v>
      </c>
      <c r="CD217" t="e">
        <f t="shared" si="37"/>
        <v>#DIV/0!</v>
      </c>
      <c r="CE217" t="e">
        <f t="shared" si="37"/>
        <v>#DIV/0!</v>
      </c>
      <c r="CF217" t="e">
        <f t="shared" si="37"/>
        <v>#DIV/0!</v>
      </c>
      <c r="CG217" t="e">
        <f t="shared" si="37"/>
        <v>#DIV/0!</v>
      </c>
      <c r="CH217" t="e">
        <f t="shared" si="37"/>
        <v>#DIV/0!</v>
      </c>
      <c r="CK217" t="e">
        <f>D217*BT217+E217*BU217+F217*BV217+G217*BW217+H217*BX217+I217*BY217+J217*BZ217+K217*CA217+L217*CB217+M217*CC217+N217*CD217+O217*CE217+P217*CF217+Q217*CG217+R217*CH217</f>
        <v>#DIV/0!</v>
      </c>
      <c r="CL217" t="e">
        <f t="shared" si="34"/>
        <v>#DIV/0!</v>
      </c>
      <c r="CN217">
        <f t="shared" si="35"/>
        <v>0</v>
      </c>
    </row>
    <row r="218" spans="37:92" x14ac:dyDescent="0.35">
      <c r="AK218" s="6">
        <f t="shared" si="36"/>
        <v>0</v>
      </c>
      <c r="AL218" s="6">
        <f t="shared" si="36"/>
        <v>0</v>
      </c>
      <c r="AM218" s="6">
        <f t="shared" si="36"/>
        <v>0</v>
      </c>
      <c r="AN218" s="6">
        <f t="shared" si="36"/>
        <v>0</v>
      </c>
      <c r="AO218" s="6">
        <f t="shared" si="36"/>
        <v>0</v>
      </c>
      <c r="AP218" s="6">
        <f t="shared" si="36"/>
        <v>0</v>
      </c>
      <c r="AQ218" s="6">
        <f t="shared" si="36"/>
        <v>0</v>
      </c>
      <c r="AR218" s="6">
        <f t="shared" si="36"/>
        <v>0</v>
      </c>
      <c r="AS218" s="6">
        <f t="shared" si="36"/>
        <v>0</v>
      </c>
      <c r="AT218" s="6">
        <f t="shared" si="36"/>
        <v>0</v>
      </c>
      <c r="AU218" s="6">
        <f t="shared" si="36"/>
        <v>0</v>
      </c>
      <c r="AV218" s="6">
        <f t="shared" si="36"/>
        <v>0</v>
      </c>
      <c r="AW218" s="6">
        <f t="shared" si="36"/>
        <v>0</v>
      </c>
      <c r="AX218" s="6">
        <f t="shared" si="36"/>
        <v>0</v>
      </c>
      <c r="AY218" s="6">
        <f t="shared" si="36"/>
        <v>0</v>
      </c>
      <c r="BA218" s="6">
        <f t="shared" si="33"/>
        <v>0</v>
      </c>
      <c r="BC218">
        <f>IFERROR(LN(D218),0)</f>
        <v>0</v>
      </c>
      <c r="BD218">
        <f>IFERROR(LN(E218),0)</f>
        <v>0</v>
      </c>
      <c r="BE218">
        <f>IFERROR(LN(F218),0)</f>
        <v>0</v>
      </c>
      <c r="BF218">
        <f>IFERROR(LN(G218),0)</f>
        <v>0</v>
      </c>
      <c r="BG218">
        <f>IFERROR(LN(H218),0)</f>
        <v>0</v>
      </c>
      <c r="BH218">
        <f>IFERROR(LN(I218),0)</f>
        <v>0</v>
      </c>
      <c r="BI218">
        <f>IFERROR(LN(J218),0)</f>
        <v>0</v>
      </c>
      <c r="BJ218">
        <f>IFERROR(LN(K218),0)</f>
        <v>0</v>
      </c>
      <c r="BK218">
        <f>IFERROR(LN(L218),0)</f>
        <v>0</v>
      </c>
      <c r="BL218">
        <f>IFERROR(LN(M218),0)</f>
        <v>0</v>
      </c>
      <c r="BM218">
        <f>IFERROR(LN(N218),0)</f>
        <v>0</v>
      </c>
      <c r="BN218">
        <f>IFERROR(LN(O218),0)</f>
        <v>0</v>
      </c>
      <c r="BO218">
        <f>IFERROR(LN(P218),0)</f>
        <v>0</v>
      </c>
      <c r="BP218">
        <f>IFERROR(LN(Q218),0)</f>
        <v>0</v>
      </c>
      <c r="BQ218">
        <f>IFERROR(LN(R218),0)</f>
        <v>0</v>
      </c>
      <c r="BT218" t="e">
        <f t="shared" si="37"/>
        <v>#DIV/0!</v>
      </c>
      <c r="BU218" t="e">
        <f t="shared" si="37"/>
        <v>#DIV/0!</v>
      </c>
      <c r="BV218" t="e">
        <f t="shared" si="37"/>
        <v>#DIV/0!</v>
      </c>
      <c r="BW218" t="e">
        <f t="shared" si="37"/>
        <v>#DIV/0!</v>
      </c>
      <c r="BX218" t="e">
        <f t="shared" si="37"/>
        <v>#DIV/0!</v>
      </c>
      <c r="BY218" t="e">
        <f t="shared" si="37"/>
        <v>#DIV/0!</v>
      </c>
      <c r="BZ218" t="e">
        <f t="shared" si="37"/>
        <v>#DIV/0!</v>
      </c>
      <c r="CA218" t="e">
        <f t="shared" si="37"/>
        <v>#DIV/0!</v>
      </c>
      <c r="CB218" t="e">
        <f t="shared" si="37"/>
        <v>#DIV/0!</v>
      </c>
      <c r="CC218" t="e">
        <f t="shared" si="37"/>
        <v>#DIV/0!</v>
      </c>
      <c r="CD218" t="e">
        <f t="shared" si="37"/>
        <v>#DIV/0!</v>
      </c>
      <c r="CE218" t="e">
        <f t="shared" si="37"/>
        <v>#DIV/0!</v>
      </c>
      <c r="CF218" t="e">
        <f t="shared" si="37"/>
        <v>#DIV/0!</v>
      </c>
      <c r="CG218" t="e">
        <f t="shared" si="37"/>
        <v>#DIV/0!</v>
      </c>
      <c r="CH218" t="e">
        <f t="shared" si="37"/>
        <v>#DIV/0!</v>
      </c>
      <c r="CK218" t="e">
        <f>D218*BT218+E218*BU218+F218*BV218+G218*BW218+H218*BX218+I218*BY218+J218*BZ218+K218*CA218+L218*CB218+M218*CC218+N218*CD218+O218*CE218+P218*CF218+Q218*CG218+R218*CH218</f>
        <v>#DIV/0!</v>
      </c>
      <c r="CL218" t="e">
        <f t="shared" si="34"/>
        <v>#DIV/0!</v>
      </c>
      <c r="CN218">
        <f t="shared" si="35"/>
        <v>0</v>
      </c>
    </row>
    <row r="219" spans="37:92" x14ac:dyDescent="0.35">
      <c r="AK219" s="6">
        <f t="shared" si="36"/>
        <v>0</v>
      </c>
      <c r="AL219" s="6">
        <f t="shared" si="36"/>
        <v>0</v>
      </c>
      <c r="AM219" s="6">
        <f t="shared" si="36"/>
        <v>0</v>
      </c>
      <c r="AN219" s="6">
        <f t="shared" si="36"/>
        <v>0</v>
      </c>
      <c r="AO219" s="6">
        <f t="shared" si="36"/>
        <v>0</v>
      </c>
      <c r="AP219" s="6">
        <f t="shared" si="36"/>
        <v>0</v>
      </c>
      <c r="AQ219" s="6">
        <f t="shared" si="36"/>
        <v>0</v>
      </c>
      <c r="AR219" s="6">
        <f t="shared" si="36"/>
        <v>0</v>
      </c>
      <c r="AS219" s="6">
        <f t="shared" si="36"/>
        <v>0</v>
      </c>
      <c r="AT219" s="6">
        <f t="shared" si="36"/>
        <v>0</v>
      </c>
      <c r="AU219" s="6">
        <f t="shared" si="36"/>
        <v>0</v>
      </c>
      <c r="AV219" s="6">
        <f t="shared" si="36"/>
        <v>0</v>
      </c>
      <c r="AW219" s="6">
        <f t="shared" si="36"/>
        <v>0</v>
      </c>
      <c r="AX219" s="6">
        <f t="shared" si="36"/>
        <v>0</v>
      </c>
      <c r="AY219" s="6">
        <f t="shared" si="36"/>
        <v>0</v>
      </c>
      <c r="BA219" s="6">
        <f t="shared" si="33"/>
        <v>0</v>
      </c>
      <c r="BC219">
        <f>IFERROR(LN(D219),0)</f>
        <v>0</v>
      </c>
      <c r="BD219">
        <f>IFERROR(LN(E219),0)</f>
        <v>0</v>
      </c>
      <c r="BE219">
        <f>IFERROR(LN(F219),0)</f>
        <v>0</v>
      </c>
      <c r="BF219">
        <f>IFERROR(LN(G219),0)</f>
        <v>0</v>
      </c>
      <c r="BG219">
        <f>IFERROR(LN(H219),0)</f>
        <v>0</v>
      </c>
      <c r="BH219">
        <f>IFERROR(LN(I219),0)</f>
        <v>0</v>
      </c>
      <c r="BI219">
        <f>IFERROR(LN(J219),0)</f>
        <v>0</v>
      </c>
      <c r="BJ219">
        <f>IFERROR(LN(K219),0)</f>
        <v>0</v>
      </c>
      <c r="BK219">
        <f>IFERROR(LN(L219),0)</f>
        <v>0</v>
      </c>
      <c r="BL219">
        <f>IFERROR(LN(M219),0)</f>
        <v>0</v>
      </c>
      <c r="BM219">
        <f>IFERROR(LN(N219),0)</f>
        <v>0</v>
      </c>
      <c r="BN219">
        <f>IFERROR(LN(O219),0)</f>
        <v>0</v>
      </c>
      <c r="BO219">
        <f>IFERROR(LN(P219),0)</f>
        <v>0</v>
      </c>
      <c r="BP219">
        <f>IFERROR(LN(Q219),0)</f>
        <v>0</v>
      </c>
      <c r="BQ219">
        <f>IFERROR(LN(R219),0)</f>
        <v>0</v>
      </c>
      <c r="BT219" t="e">
        <f t="shared" si="37"/>
        <v>#DIV/0!</v>
      </c>
      <c r="BU219" t="e">
        <f t="shared" si="37"/>
        <v>#DIV/0!</v>
      </c>
      <c r="BV219" t="e">
        <f t="shared" si="37"/>
        <v>#DIV/0!</v>
      </c>
      <c r="BW219" t="e">
        <f t="shared" si="37"/>
        <v>#DIV/0!</v>
      </c>
      <c r="BX219" t="e">
        <f t="shared" si="37"/>
        <v>#DIV/0!</v>
      </c>
      <c r="BY219" t="e">
        <f t="shared" si="37"/>
        <v>#DIV/0!</v>
      </c>
      <c r="BZ219" t="e">
        <f t="shared" si="37"/>
        <v>#DIV/0!</v>
      </c>
      <c r="CA219" t="e">
        <f t="shared" si="37"/>
        <v>#DIV/0!</v>
      </c>
      <c r="CB219" t="e">
        <f t="shared" si="37"/>
        <v>#DIV/0!</v>
      </c>
      <c r="CC219" t="e">
        <f t="shared" si="37"/>
        <v>#DIV/0!</v>
      </c>
      <c r="CD219" t="e">
        <f t="shared" si="37"/>
        <v>#DIV/0!</v>
      </c>
      <c r="CE219" t="e">
        <f t="shared" si="37"/>
        <v>#DIV/0!</v>
      </c>
      <c r="CF219" t="e">
        <f t="shared" si="37"/>
        <v>#DIV/0!</v>
      </c>
      <c r="CG219" t="e">
        <f t="shared" si="37"/>
        <v>#DIV/0!</v>
      </c>
      <c r="CH219" t="e">
        <f t="shared" si="37"/>
        <v>#DIV/0!</v>
      </c>
      <c r="CK219" t="e">
        <f>D219*BT219+E219*BU219+F219*BV219+G219*BW219+H219*BX219+I219*BY219+J219*BZ219+K219*CA219+L219*CB219+M219*CC219+N219*CD219+O219*CE219+P219*CF219+Q219*CG219+R219*CH219</f>
        <v>#DIV/0!</v>
      </c>
      <c r="CL219" t="e">
        <f t="shared" si="34"/>
        <v>#DIV/0!</v>
      </c>
      <c r="CN219">
        <f t="shared" si="35"/>
        <v>0</v>
      </c>
    </row>
    <row r="220" spans="37:92" x14ac:dyDescent="0.35">
      <c r="AK220" s="6">
        <f t="shared" si="36"/>
        <v>0</v>
      </c>
      <c r="AL220" s="6">
        <f t="shared" si="36"/>
        <v>0</v>
      </c>
      <c r="AM220" s="6">
        <f t="shared" si="36"/>
        <v>0</v>
      </c>
      <c r="AN220" s="6">
        <f t="shared" si="36"/>
        <v>0</v>
      </c>
      <c r="AO220" s="6">
        <f t="shared" si="36"/>
        <v>0</v>
      </c>
      <c r="AP220" s="6">
        <f t="shared" si="36"/>
        <v>0</v>
      </c>
      <c r="AQ220" s="6">
        <f t="shared" si="36"/>
        <v>0</v>
      </c>
      <c r="AR220" s="6">
        <f t="shared" si="36"/>
        <v>0</v>
      </c>
      <c r="AS220" s="6">
        <f t="shared" si="36"/>
        <v>0</v>
      </c>
      <c r="AT220" s="6">
        <f t="shared" si="36"/>
        <v>0</v>
      </c>
      <c r="AU220" s="6">
        <f t="shared" si="36"/>
        <v>0</v>
      </c>
      <c r="AV220" s="6">
        <f t="shared" si="36"/>
        <v>0</v>
      </c>
      <c r="AW220" s="6">
        <f t="shared" si="36"/>
        <v>0</v>
      </c>
      <c r="AX220" s="6">
        <f t="shared" si="36"/>
        <v>0</v>
      </c>
      <c r="AY220" s="6">
        <f t="shared" si="36"/>
        <v>0</v>
      </c>
      <c r="BA220" s="6">
        <f t="shared" si="33"/>
        <v>0</v>
      </c>
      <c r="BC220">
        <f>IFERROR(LN(D220),0)</f>
        <v>0</v>
      </c>
      <c r="BD220">
        <f>IFERROR(LN(E220),0)</f>
        <v>0</v>
      </c>
      <c r="BE220">
        <f>IFERROR(LN(F220),0)</f>
        <v>0</v>
      </c>
      <c r="BF220">
        <f>IFERROR(LN(G220),0)</f>
        <v>0</v>
      </c>
      <c r="BG220">
        <f>IFERROR(LN(H220),0)</f>
        <v>0</v>
      </c>
      <c r="BH220">
        <f>IFERROR(LN(I220),0)</f>
        <v>0</v>
      </c>
      <c r="BI220">
        <f>IFERROR(LN(J220),0)</f>
        <v>0</v>
      </c>
      <c r="BJ220">
        <f>IFERROR(LN(K220),0)</f>
        <v>0</v>
      </c>
      <c r="BK220">
        <f>IFERROR(LN(L220),0)</f>
        <v>0</v>
      </c>
      <c r="BL220">
        <f>IFERROR(LN(M220),0)</f>
        <v>0</v>
      </c>
      <c r="BM220">
        <f>IFERROR(LN(N220),0)</f>
        <v>0</v>
      </c>
      <c r="BN220">
        <f>IFERROR(LN(O220),0)</f>
        <v>0</v>
      </c>
      <c r="BO220">
        <f>IFERROR(LN(P220),0)</f>
        <v>0</v>
      </c>
      <c r="BP220">
        <f>IFERROR(LN(Q220),0)</f>
        <v>0</v>
      </c>
      <c r="BQ220">
        <f>IFERROR(LN(R220),0)</f>
        <v>0</v>
      </c>
      <c r="BT220" t="e">
        <f t="shared" si="37"/>
        <v>#DIV/0!</v>
      </c>
      <c r="BU220" t="e">
        <f t="shared" si="37"/>
        <v>#DIV/0!</v>
      </c>
      <c r="BV220" t="e">
        <f t="shared" si="37"/>
        <v>#DIV/0!</v>
      </c>
      <c r="BW220" t="e">
        <f t="shared" si="37"/>
        <v>#DIV/0!</v>
      </c>
      <c r="BX220" t="e">
        <f t="shared" si="37"/>
        <v>#DIV/0!</v>
      </c>
      <c r="BY220" t="e">
        <f t="shared" si="37"/>
        <v>#DIV/0!</v>
      </c>
      <c r="BZ220" t="e">
        <f t="shared" si="37"/>
        <v>#DIV/0!</v>
      </c>
      <c r="CA220" t="e">
        <f t="shared" si="37"/>
        <v>#DIV/0!</v>
      </c>
      <c r="CB220" t="e">
        <f t="shared" si="37"/>
        <v>#DIV/0!</v>
      </c>
      <c r="CC220" t="e">
        <f t="shared" si="37"/>
        <v>#DIV/0!</v>
      </c>
      <c r="CD220" t="e">
        <f t="shared" si="37"/>
        <v>#DIV/0!</v>
      </c>
      <c r="CE220" t="e">
        <f t="shared" si="37"/>
        <v>#DIV/0!</v>
      </c>
      <c r="CF220" t="e">
        <f t="shared" si="37"/>
        <v>#DIV/0!</v>
      </c>
      <c r="CG220" t="e">
        <f t="shared" si="37"/>
        <v>#DIV/0!</v>
      </c>
      <c r="CH220" t="e">
        <f t="shared" si="37"/>
        <v>#DIV/0!</v>
      </c>
      <c r="CK220" t="e">
        <f>D220*BT220+E220*BU220+F220*BV220+G220*BW220+H220*BX220+I220*BY220+J220*BZ220+K220*CA220+L220*CB220+M220*CC220+N220*CD220+O220*CE220+P220*CF220+Q220*CG220+R220*CH220</f>
        <v>#DIV/0!</v>
      </c>
      <c r="CL220" t="e">
        <f t="shared" si="34"/>
        <v>#DIV/0!</v>
      </c>
      <c r="CN220">
        <f t="shared" si="35"/>
        <v>0</v>
      </c>
    </row>
    <row r="221" spans="37:92" x14ac:dyDescent="0.35">
      <c r="AK221" s="6">
        <f t="shared" ref="AK221:AY284" si="38">IF(ISNUMBER(D221)=TRUE, U221, 0)</f>
        <v>0</v>
      </c>
      <c r="AL221" s="6">
        <f t="shared" si="38"/>
        <v>0</v>
      </c>
      <c r="AM221" s="6">
        <f t="shared" si="38"/>
        <v>0</v>
      </c>
      <c r="AN221" s="6">
        <f t="shared" si="38"/>
        <v>0</v>
      </c>
      <c r="AO221" s="6">
        <f t="shared" si="38"/>
        <v>0</v>
      </c>
      <c r="AP221" s="6">
        <f t="shared" si="38"/>
        <v>0</v>
      </c>
      <c r="AQ221" s="6">
        <f t="shared" si="38"/>
        <v>0</v>
      </c>
      <c r="AR221" s="6">
        <f t="shared" si="38"/>
        <v>0</v>
      </c>
      <c r="AS221" s="6">
        <f t="shared" si="38"/>
        <v>0</v>
      </c>
      <c r="AT221" s="6">
        <f t="shared" si="38"/>
        <v>0</v>
      </c>
      <c r="AU221" s="6">
        <f t="shared" si="38"/>
        <v>0</v>
      </c>
      <c r="AV221" s="6">
        <f t="shared" si="38"/>
        <v>0</v>
      </c>
      <c r="AW221" s="6">
        <f t="shared" si="38"/>
        <v>0</v>
      </c>
      <c r="AX221" s="6">
        <f t="shared" si="38"/>
        <v>0</v>
      </c>
      <c r="AY221" s="6">
        <f t="shared" si="38"/>
        <v>0</v>
      </c>
      <c r="BA221" s="6">
        <f t="shared" si="33"/>
        <v>0</v>
      </c>
      <c r="BC221">
        <f>IFERROR(LN(D221),0)</f>
        <v>0</v>
      </c>
      <c r="BD221">
        <f>IFERROR(LN(E221),0)</f>
        <v>0</v>
      </c>
      <c r="BE221">
        <f>IFERROR(LN(F221),0)</f>
        <v>0</v>
      </c>
      <c r="BF221">
        <f>IFERROR(LN(G221),0)</f>
        <v>0</v>
      </c>
      <c r="BG221">
        <f>IFERROR(LN(H221),0)</f>
        <v>0</v>
      </c>
      <c r="BH221">
        <f>IFERROR(LN(I221),0)</f>
        <v>0</v>
      </c>
      <c r="BI221">
        <f>IFERROR(LN(J221),0)</f>
        <v>0</v>
      </c>
      <c r="BJ221">
        <f>IFERROR(LN(K221),0)</f>
        <v>0</v>
      </c>
      <c r="BK221">
        <f>IFERROR(LN(L221),0)</f>
        <v>0</v>
      </c>
      <c r="BL221">
        <f>IFERROR(LN(M221),0)</f>
        <v>0</v>
      </c>
      <c r="BM221">
        <f>IFERROR(LN(N221),0)</f>
        <v>0</v>
      </c>
      <c r="BN221">
        <f>IFERROR(LN(O221),0)</f>
        <v>0</v>
      </c>
      <c r="BO221">
        <f>IFERROR(LN(P221),0)</f>
        <v>0</v>
      </c>
      <c r="BP221">
        <f>IFERROR(LN(Q221),0)</f>
        <v>0</v>
      </c>
      <c r="BQ221">
        <f>IFERROR(LN(R221),0)</f>
        <v>0</v>
      </c>
      <c r="BT221" t="e">
        <f t="shared" si="37"/>
        <v>#DIV/0!</v>
      </c>
      <c r="BU221" t="e">
        <f t="shared" si="37"/>
        <v>#DIV/0!</v>
      </c>
      <c r="BV221" t="e">
        <f t="shared" si="37"/>
        <v>#DIV/0!</v>
      </c>
      <c r="BW221" t="e">
        <f t="shared" si="37"/>
        <v>#DIV/0!</v>
      </c>
      <c r="BX221" t="e">
        <f t="shared" si="37"/>
        <v>#DIV/0!</v>
      </c>
      <c r="BY221" t="e">
        <f t="shared" si="37"/>
        <v>#DIV/0!</v>
      </c>
      <c r="BZ221" t="e">
        <f t="shared" si="37"/>
        <v>#DIV/0!</v>
      </c>
      <c r="CA221" t="e">
        <f t="shared" si="37"/>
        <v>#DIV/0!</v>
      </c>
      <c r="CB221" t="e">
        <f t="shared" si="37"/>
        <v>#DIV/0!</v>
      </c>
      <c r="CC221" t="e">
        <f t="shared" si="37"/>
        <v>#DIV/0!</v>
      </c>
      <c r="CD221" t="e">
        <f t="shared" si="37"/>
        <v>#DIV/0!</v>
      </c>
      <c r="CE221" t="e">
        <f t="shared" si="37"/>
        <v>#DIV/0!</v>
      </c>
      <c r="CF221" t="e">
        <f t="shared" si="37"/>
        <v>#DIV/0!</v>
      </c>
      <c r="CG221" t="e">
        <f t="shared" si="37"/>
        <v>#DIV/0!</v>
      </c>
      <c r="CH221" t="e">
        <f t="shared" si="37"/>
        <v>#DIV/0!</v>
      </c>
      <c r="CK221" t="e">
        <f>D221*BT221+E221*BU221+F221*BV221+G221*BW221+H221*BX221+I221*BY221+J221*BZ221+K221*CA221+L221*CB221+M221*CC221+N221*CD221+O221*CE221+P221*CF221+Q221*CG221+R221*CH221</f>
        <v>#DIV/0!</v>
      </c>
      <c r="CL221" t="e">
        <f t="shared" si="34"/>
        <v>#DIV/0!</v>
      </c>
      <c r="CN221">
        <f t="shared" si="35"/>
        <v>0</v>
      </c>
    </row>
    <row r="222" spans="37:92" x14ac:dyDescent="0.35">
      <c r="AK222" s="6">
        <f t="shared" si="38"/>
        <v>0</v>
      </c>
      <c r="AL222" s="6">
        <f t="shared" si="38"/>
        <v>0</v>
      </c>
      <c r="AM222" s="6">
        <f t="shared" si="38"/>
        <v>0</v>
      </c>
      <c r="AN222" s="6">
        <f t="shared" si="38"/>
        <v>0</v>
      </c>
      <c r="AO222" s="6">
        <f t="shared" si="38"/>
        <v>0</v>
      </c>
      <c r="AP222" s="6">
        <f t="shared" si="38"/>
        <v>0</v>
      </c>
      <c r="AQ222" s="6">
        <f t="shared" si="38"/>
        <v>0</v>
      </c>
      <c r="AR222" s="6">
        <f t="shared" si="38"/>
        <v>0</v>
      </c>
      <c r="AS222" s="6">
        <f t="shared" si="38"/>
        <v>0</v>
      </c>
      <c r="AT222" s="6">
        <f t="shared" si="38"/>
        <v>0</v>
      </c>
      <c r="AU222" s="6">
        <f t="shared" si="38"/>
        <v>0</v>
      </c>
      <c r="AV222" s="6">
        <f t="shared" si="38"/>
        <v>0</v>
      </c>
      <c r="AW222" s="6">
        <f t="shared" si="38"/>
        <v>0</v>
      </c>
      <c r="AX222" s="6">
        <f t="shared" si="38"/>
        <v>0</v>
      </c>
      <c r="AY222" s="6">
        <f t="shared" si="38"/>
        <v>0</v>
      </c>
      <c r="BA222" s="6">
        <f t="shared" si="33"/>
        <v>0</v>
      </c>
      <c r="BC222">
        <f>IFERROR(LN(D222),0)</f>
        <v>0</v>
      </c>
      <c r="BD222">
        <f>IFERROR(LN(E222),0)</f>
        <v>0</v>
      </c>
      <c r="BE222">
        <f>IFERROR(LN(F222),0)</f>
        <v>0</v>
      </c>
      <c r="BF222">
        <f>IFERROR(LN(G222),0)</f>
        <v>0</v>
      </c>
      <c r="BG222">
        <f>IFERROR(LN(H222),0)</f>
        <v>0</v>
      </c>
      <c r="BH222">
        <f>IFERROR(LN(I222),0)</f>
        <v>0</v>
      </c>
      <c r="BI222">
        <f>IFERROR(LN(J222),0)</f>
        <v>0</v>
      </c>
      <c r="BJ222">
        <f>IFERROR(LN(K222),0)</f>
        <v>0</v>
      </c>
      <c r="BK222">
        <f>IFERROR(LN(L222),0)</f>
        <v>0</v>
      </c>
      <c r="BL222">
        <f>IFERROR(LN(M222),0)</f>
        <v>0</v>
      </c>
      <c r="BM222">
        <f>IFERROR(LN(N222),0)</f>
        <v>0</v>
      </c>
      <c r="BN222">
        <f>IFERROR(LN(O222),0)</f>
        <v>0</v>
      </c>
      <c r="BO222">
        <f>IFERROR(LN(P222),0)</f>
        <v>0</v>
      </c>
      <c r="BP222">
        <f>IFERROR(LN(Q222),0)</f>
        <v>0</v>
      </c>
      <c r="BQ222">
        <f>IFERROR(LN(R222),0)</f>
        <v>0</v>
      </c>
      <c r="BT222" t="e">
        <f t="shared" si="37"/>
        <v>#DIV/0!</v>
      </c>
      <c r="BU222" t="e">
        <f t="shared" si="37"/>
        <v>#DIV/0!</v>
      </c>
      <c r="BV222" t="e">
        <f t="shared" si="37"/>
        <v>#DIV/0!</v>
      </c>
      <c r="BW222" t="e">
        <f t="shared" si="37"/>
        <v>#DIV/0!</v>
      </c>
      <c r="BX222" t="e">
        <f t="shared" si="37"/>
        <v>#DIV/0!</v>
      </c>
      <c r="BY222" t="e">
        <f t="shared" si="37"/>
        <v>#DIV/0!</v>
      </c>
      <c r="BZ222" t="e">
        <f t="shared" si="37"/>
        <v>#DIV/0!</v>
      </c>
      <c r="CA222" t="e">
        <f t="shared" si="37"/>
        <v>#DIV/0!</v>
      </c>
      <c r="CB222" t="e">
        <f t="shared" si="37"/>
        <v>#DIV/0!</v>
      </c>
      <c r="CC222" t="e">
        <f t="shared" si="37"/>
        <v>#DIV/0!</v>
      </c>
      <c r="CD222" t="e">
        <f t="shared" si="37"/>
        <v>#DIV/0!</v>
      </c>
      <c r="CE222" t="e">
        <f t="shared" si="37"/>
        <v>#DIV/0!</v>
      </c>
      <c r="CF222" t="e">
        <f t="shared" si="37"/>
        <v>#DIV/0!</v>
      </c>
      <c r="CG222" t="e">
        <f t="shared" si="37"/>
        <v>#DIV/0!</v>
      </c>
      <c r="CH222" t="e">
        <f t="shared" si="37"/>
        <v>#DIV/0!</v>
      </c>
      <c r="CK222" t="e">
        <f>D222*BT222+E222*BU222+F222*BV222+G222*BW222+H222*BX222+I222*BY222+J222*BZ222+K222*CA222+L222*CB222+M222*CC222+N222*CD222+O222*CE222+P222*CF222+Q222*CG222+R222*CH222</f>
        <v>#DIV/0!</v>
      </c>
      <c r="CL222" t="e">
        <f t="shared" si="34"/>
        <v>#DIV/0!</v>
      </c>
      <c r="CN222">
        <f t="shared" si="35"/>
        <v>0</v>
      </c>
    </row>
    <row r="223" spans="37:92" x14ac:dyDescent="0.35">
      <c r="AK223" s="6">
        <f t="shared" si="38"/>
        <v>0</v>
      </c>
      <c r="AL223" s="6">
        <f t="shared" si="38"/>
        <v>0</v>
      </c>
      <c r="AM223" s="6">
        <f t="shared" si="38"/>
        <v>0</v>
      </c>
      <c r="AN223" s="6">
        <f t="shared" si="38"/>
        <v>0</v>
      </c>
      <c r="AO223" s="6">
        <f t="shared" si="38"/>
        <v>0</v>
      </c>
      <c r="AP223" s="6">
        <f t="shared" si="38"/>
        <v>0</v>
      </c>
      <c r="AQ223" s="6">
        <f t="shared" si="38"/>
        <v>0</v>
      </c>
      <c r="AR223" s="6">
        <f t="shared" si="38"/>
        <v>0</v>
      </c>
      <c r="AS223" s="6">
        <f t="shared" si="38"/>
        <v>0</v>
      </c>
      <c r="AT223" s="6">
        <f t="shared" si="38"/>
        <v>0</v>
      </c>
      <c r="AU223" s="6">
        <f t="shared" si="38"/>
        <v>0</v>
      </c>
      <c r="AV223" s="6">
        <f t="shared" si="38"/>
        <v>0</v>
      </c>
      <c r="AW223" s="6">
        <f t="shared" si="38"/>
        <v>0</v>
      </c>
      <c r="AX223" s="6">
        <f t="shared" si="38"/>
        <v>0</v>
      </c>
      <c r="AY223" s="6">
        <f t="shared" si="38"/>
        <v>0</v>
      </c>
      <c r="BA223" s="6">
        <f t="shared" si="33"/>
        <v>0</v>
      </c>
      <c r="BC223">
        <f>IFERROR(LN(D223),0)</f>
        <v>0</v>
      </c>
      <c r="BD223">
        <f>IFERROR(LN(E223),0)</f>
        <v>0</v>
      </c>
      <c r="BE223">
        <f>IFERROR(LN(F223),0)</f>
        <v>0</v>
      </c>
      <c r="BF223">
        <f>IFERROR(LN(G223),0)</f>
        <v>0</v>
      </c>
      <c r="BG223">
        <f>IFERROR(LN(H223),0)</f>
        <v>0</v>
      </c>
      <c r="BH223">
        <f>IFERROR(LN(I223),0)</f>
        <v>0</v>
      </c>
      <c r="BI223">
        <f>IFERROR(LN(J223),0)</f>
        <v>0</v>
      </c>
      <c r="BJ223">
        <f>IFERROR(LN(K223),0)</f>
        <v>0</v>
      </c>
      <c r="BK223">
        <f>IFERROR(LN(L223),0)</f>
        <v>0</v>
      </c>
      <c r="BL223">
        <f>IFERROR(LN(M223),0)</f>
        <v>0</v>
      </c>
      <c r="BM223">
        <f>IFERROR(LN(N223),0)</f>
        <v>0</v>
      </c>
      <c r="BN223">
        <f>IFERROR(LN(O223),0)</f>
        <v>0</v>
      </c>
      <c r="BO223">
        <f>IFERROR(LN(P223),0)</f>
        <v>0</v>
      </c>
      <c r="BP223">
        <f>IFERROR(LN(Q223),0)</f>
        <v>0</v>
      </c>
      <c r="BQ223">
        <f>IFERROR(LN(R223),0)</f>
        <v>0</v>
      </c>
      <c r="BT223" t="e">
        <f t="shared" si="37"/>
        <v>#DIV/0!</v>
      </c>
      <c r="BU223" t="e">
        <f t="shared" si="37"/>
        <v>#DIV/0!</v>
      </c>
      <c r="BV223" t="e">
        <f t="shared" si="37"/>
        <v>#DIV/0!</v>
      </c>
      <c r="BW223" t="e">
        <f t="shared" si="37"/>
        <v>#DIV/0!</v>
      </c>
      <c r="BX223" t="e">
        <f t="shared" si="37"/>
        <v>#DIV/0!</v>
      </c>
      <c r="BY223" t="e">
        <f t="shared" si="37"/>
        <v>#DIV/0!</v>
      </c>
      <c r="BZ223" t="e">
        <f t="shared" si="37"/>
        <v>#DIV/0!</v>
      </c>
      <c r="CA223" t="e">
        <f t="shared" si="37"/>
        <v>#DIV/0!</v>
      </c>
      <c r="CB223" t="e">
        <f t="shared" si="37"/>
        <v>#DIV/0!</v>
      </c>
      <c r="CC223" t="e">
        <f t="shared" si="37"/>
        <v>#DIV/0!</v>
      </c>
      <c r="CD223" t="e">
        <f t="shared" si="37"/>
        <v>#DIV/0!</v>
      </c>
      <c r="CE223" t="e">
        <f t="shared" si="37"/>
        <v>#DIV/0!</v>
      </c>
      <c r="CF223" t="e">
        <f t="shared" si="37"/>
        <v>#DIV/0!</v>
      </c>
      <c r="CG223" t="e">
        <f t="shared" si="37"/>
        <v>#DIV/0!</v>
      </c>
      <c r="CH223" t="e">
        <f t="shared" si="37"/>
        <v>#DIV/0!</v>
      </c>
      <c r="CK223" t="e">
        <f>D223*BT223+E223*BU223+F223*BV223+G223*BW223+H223*BX223+I223*BY223+J223*BZ223+K223*CA223+L223*CB223+M223*CC223+N223*CD223+O223*CE223+P223*CF223+Q223*CG223+R223*CH223</f>
        <v>#DIV/0!</v>
      </c>
      <c r="CL223" t="e">
        <f t="shared" si="34"/>
        <v>#DIV/0!</v>
      </c>
      <c r="CN223">
        <f t="shared" si="35"/>
        <v>0</v>
      </c>
    </row>
    <row r="224" spans="37:92" x14ac:dyDescent="0.35">
      <c r="AK224" s="6">
        <f t="shared" si="38"/>
        <v>0</v>
      </c>
      <c r="AL224" s="6">
        <f t="shared" si="38"/>
        <v>0</v>
      </c>
      <c r="AM224" s="6">
        <f t="shared" si="38"/>
        <v>0</v>
      </c>
      <c r="AN224" s="6">
        <f t="shared" si="38"/>
        <v>0</v>
      </c>
      <c r="AO224" s="6">
        <f t="shared" si="38"/>
        <v>0</v>
      </c>
      <c r="AP224" s="6">
        <f t="shared" si="38"/>
        <v>0</v>
      </c>
      <c r="AQ224" s="6">
        <f t="shared" si="38"/>
        <v>0</v>
      </c>
      <c r="AR224" s="6">
        <f t="shared" si="38"/>
        <v>0</v>
      </c>
      <c r="AS224" s="6">
        <f t="shared" si="38"/>
        <v>0</v>
      </c>
      <c r="AT224" s="6">
        <f t="shared" si="38"/>
        <v>0</v>
      </c>
      <c r="AU224" s="6">
        <f t="shared" si="38"/>
        <v>0</v>
      </c>
      <c r="AV224" s="6">
        <f t="shared" si="38"/>
        <v>0</v>
      </c>
      <c r="AW224" s="6">
        <f t="shared" si="38"/>
        <v>0</v>
      </c>
      <c r="AX224" s="6">
        <f t="shared" si="38"/>
        <v>0</v>
      </c>
      <c r="AY224" s="6">
        <f t="shared" si="38"/>
        <v>0</v>
      </c>
      <c r="BA224" s="6">
        <f t="shared" si="33"/>
        <v>0</v>
      </c>
      <c r="BC224">
        <f>IFERROR(LN(D224),0)</f>
        <v>0</v>
      </c>
      <c r="BD224">
        <f>IFERROR(LN(E224),0)</f>
        <v>0</v>
      </c>
      <c r="BE224">
        <f>IFERROR(LN(F224),0)</f>
        <v>0</v>
      </c>
      <c r="BF224">
        <f>IFERROR(LN(G224),0)</f>
        <v>0</v>
      </c>
      <c r="BG224">
        <f>IFERROR(LN(H224),0)</f>
        <v>0</v>
      </c>
      <c r="BH224">
        <f>IFERROR(LN(I224),0)</f>
        <v>0</v>
      </c>
      <c r="BI224">
        <f>IFERROR(LN(J224),0)</f>
        <v>0</v>
      </c>
      <c r="BJ224">
        <f>IFERROR(LN(K224),0)</f>
        <v>0</v>
      </c>
      <c r="BK224">
        <f>IFERROR(LN(L224),0)</f>
        <v>0</v>
      </c>
      <c r="BL224">
        <f>IFERROR(LN(M224),0)</f>
        <v>0</v>
      </c>
      <c r="BM224">
        <f>IFERROR(LN(N224),0)</f>
        <v>0</v>
      </c>
      <c r="BN224">
        <f>IFERROR(LN(O224),0)</f>
        <v>0</v>
      </c>
      <c r="BO224">
        <f>IFERROR(LN(P224),0)</f>
        <v>0</v>
      </c>
      <c r="BP224">
        <f>IFERROR(LN(Q224),0)</f>
        <v>0</v>
      </c>
      <c r="BQ224">
        <f>IFERROR(LN(R224),0)</f>
        <v>0</v>
      </c>
      <c r="BT224" t="e">
        <f t="shared" ref="BT224:CH287" si="39">U224/$BA224</f>
        <v>#DIV/0!</v>
      </c>
      <c r="BU224" t="e">
        <f t="shared" si="39"/>
        <v>#DIV/0!</v>
      </c>
      <c r="BV224" t="e">
        <f t="shared" si="39"/>
        <v>#DIV/0!</v>
      </c>
      <c r="BW224" t="e">
        <f t="shared" si="39"/>
        <v>#DIV/0!</v>
      </c>
      <c r="BX224" t="e">
        <f t="shared" si="39"/>
        <v>#DIV/0!</v>
      </c>
      <c r="BY224" t="e">
        <f t="shared" si="39"/>
        <v>#DIV/0!</v>
      </c>
      <c r="BZ224" t="e">
        <f t="shared" si="39"/>
        <v>#DIV/0!</v>
      </c>
      <c r="CA224" t="e">
        <f t="shared" si="39"/>
        <v>#DIV/0!</v>
      </c>
      <c r="CB224" t="e">
        <f t="shared" si="39"/>
        <v>#DIV/0!</v>
      </c>
      <c r="CC224" t="e">
        <f t="shared" si="39"/>
        <v>#DIV/0!</v>
      </c>
      <c r="CD224" t="e">
        <f t="shared" si="39"/>
        <v>#DIV/0!</v>
      </c>
      <c r="CE224" t="e">
        <f t="shared" si="39"/>
        <v>#DIV/0!</v>
      </c>
      <c r="CF224" t="e">
        <f t="shared" si="39"/>
        <v>#DIV/0!</v>
      </c>
      <c r="CG224" t="e">
        <f t="shared" si="39"/>
        <v>#DIV/0!</v>
      </c>
      <c r="CH224" t="e">
        <f t="shared" si="39"/>
        <v>#DIV/0!</v>
      </c>
      <c r="CK224" t="e">
        <f>D224*BT224+E224*BU224+F224*BV224+G224*BW224+H224*BX224+I224*BY224+J224*BZ224+K224*CA224+L224*CB224+M224*CC224+N224*CD224+O224*CE224+P224*CF224+Q224*CG224+R224*CH224</f>
        <v>#DIV/0!</v>
      </c>
      <c r="CL224" t="e">
        <f t="shared" si="34"/>
        <v>#DIV/0!</v>
      </c>
      <c r="CN224">
        <f t="shared" si="35"/>
        <v>0</v>
      </c>
    </row>
    <row r="225" spans="37:92" x14ac:dyDescent="0.35">
      <c r="AK225" s="6">
        <f t="shared" si="38"/>
        <v>0</v>
      </c>
      <c r="AL225" s="6">
        <f t="shared" si="38"/>
        <v>0</v>
      </c>
      <c r="AM225" s="6">
        <f t="shared" si="38"/>
        <v>0</v>
      </c>
      <c r="AN225" s="6">
        <f t="shared" si="38"/>
        <v>0</v>
      </c>
      <c r="AO225" s="6">
        <f t="shared" si="38"/>
        <v>0</v>
      </c>
      <c r="AP225" s="6">
        <f t="shared" si="38"/>
        <v>0</v>
      </c>
      <c r="AQ225" s="6">
        <f t="shared" si="38"/>
        <v>0</v>
      </c>
      <c r="AR225" s="6">
        <f t="shared" si="38"/>
        <v>0</v>
      </c>
      <c r="AS225" s="6">
        <f t="shared" si="38"/>
        <v>0</v>
      </c>
      <c r="AT225" s="6">
        <f t="shared" si="38"/>
        <v>0</v>
      </c>
      <c r="AU225" s="6">
        <f t="shared" si="38"/>
        <v>0</v>
      </c>
      <c r="AV225" s="6">
        <f t="shared" si="38"/>
        <v>0</v>
      </c>
      <c r="AW225" s="6">
        <f t="shared" si="38"/>
        <v>0</v>
      </c>
      <c r="AX225" s="6">
        <f t="shared" si="38"/>
        <v>0</v>
      </c>
      <c r="AY225" s="6">
        <f t="shared" si="38"/>
        <v>0</v>
      </c>
      <c r="BA225" s="6">
        <f t="shared" si="33"/>
        <v>0</v>
      </c>
      <c r="BC225">
        <f>IFERROR(LN(D225),0)</f>
        <v>0</v>
      </c>
      <c r="BD225">
        <f>IFERROR(LN(E225),0)</f>
        <v>0</v>
      </c>
      <c r="BE225">
        <f>IFERROR(LN(F225),0)</f>
        <v>0</v>
      </c>
      <c r="BF225">
        <f>IFERROR(LN(G225),0)</f>
        <v>0</v>
      </c>
      <c r="BG225">
        <f>IFERROR(LN(H225),0)</f>
        <v>0</v>
      </c>
      <c r="BH225">
        <f>IFERROR(LN(I225),0)</f>
        <v>0</v>
      </c>
      <c r="BI225">
        <f>IFERROR(LN(J225),0)</f>
        <v>0</v>
      </c>
      <c r="BJ225">
        <f>IFERROR(LN(K225),0)</f>
        <v>0</v>
      </c>
      <c r="BK225">
        <f>IFERROR(LN(L225),0)</f>
        <v>0</v>
      </c>
      <c r="BL225">
        <f>IFERROR(LN(M225),0)</f>
        <v>0</v>
      </c>
      <c r="BM225">
        <f>IFERROR(LN(N225),0)</f>
        <v>0</v>
      </c>
      <c r="BN225">
        <f>IFERROR(LN(O225),0)</f>
        <v>0</v>
      </c>
      <c r="BO225">
        <f>IFERROR(LN(P225),0)</f>
        <v>0</v>
      </c>
      <c r="BP225">
        <f>IFERROR(LN(Q225),0)</f>
        <v>0</v>
      </c>
      <c r="BQ225">
        <f>IFERROR(LN(R225),0)</f>
        <v>0</v>
      </c>
      <c r="BT225" t="e">
        <f t="shared" si="39"/>
        <v>#DIV/0!</v>
      </c>
      <c r="BU225" t="e">
        <f t="shared" si="39"/>
        <v>#DIV/0!</v>
      </c>
      <c r="BV225" t="e">
        <f t="shared" si="39"/>
        <v>#DIV/0!</v>
      </c>
      <c r="BW225" t="e">
        <f t="shared" si="39"/>
        <v>#DIV/0!</v>
      </c>
      <c r="BX225" t="e">
        <f t="shared" si="39"/>
        <v>#DIV/0!</v>
      </c>
      <c r="BY225" t="e">
        <f t="shared" si="39"/>
        <v>#DIV/0!</v>
      </c>
      <c r="BZ225" t="e">
        <f t="shared" si="39"/>
        <v>#DIV/0!</v>
      </c>
      <c r="CA225" t="e">
        <f t="shared" si="39"/>
        <v>#DIV/0!</v>
      </c>
      <c r="CB225" t="e">
        <f t="shared" si="39"/>
        <v>#DIV/0!</v>
      </c>
      <c r="CC225" t="e">
        <f t="shared" si="39"/>
        <v>#DIV/0!</v>
      </c>
      <c r="CD225" t="e">
        <f t="shared" si="39"/>
        <v>#DIV/0!</v>
      </c>
      <c r="CE225" t="e">
        <f t="shared" si="39"/>
        <v>#DIV/0!</v>
      </c>
      <c r="CF225" t="e">
        <f t="shared" si="39"/>
        <v>#DIV/0!</v>
      </c>
      <c r="CG225" t="e">
        <f t="shared" si="39"/>
        <v>#DIV/0!</v>
      </c>
      <c r="CH225" t="e">
        <f t="shared" si="39"/>
        <v>#DIV/0!</v>
      </c>
      <c r="CK225" t="e">
        <f>D225*BT225+E225*BU225+F225*BV225+G225*BW225+H225*BX225+I225*BY225+J225*BZ225+K225*CA225+L225*CB225+M225*CC225+N225*CD225+O225*CE225+P225*CF225+Q225*CG225+R225*CH225</f>
        <v>#DIV/0!</v>
      </c>
      <c r="CL225" t="e">
        <f t="shared" si="34"/>
        <v>#DIV/0!</v>
      </c>
      <c r="CN225">
        <f t="shared" si="35"/>
        <v>0</v>
      </c>
    </row>
    <row r="226" spans="37:92" x14ac:dyDescent="0.35">
      <c r="AK226" s="6">
        <f t="shared" si="38"/>
        <v>0</v>
      </c>
      <c r="AL226" s="6">
        <f t="shared" si="38"/>
        <v>0</v>
      </c>
      <c r="AM226" s="6">
        <f t="shared" si="38"/>
        <v>0</v>
      </c>
      <c r="AN226" s="6">
        <f t="shared" si="38"/>
        <v>0</v>
      </c>
      <c r="AO226" s="6">
        <f t="shared" si="38"/>
        <v>0</v>
      </c>
      <c r="AP226" s="6">
        <f t="shared" si="38"/>
        <v>0</v>
      </c>
      <c r="AQ226" s="6">
        <f t="shared" si="38"/>
        <v>0</v>
      </c>
      <c r="AR226" s="6">
        <f t="shared" si="38"/>
        <v>0</v>
      </c>
      <c r="AS226" s="6">
        <f t="shared" si="38"/>
        <v>0</v>
      </c>
      <c r="AT226" s="6">
        <f t="shared" si="38"/>
        <v>0</v>
      </c>
      <c r="AU226" s="6">
        <f t="shared" si="38"/>
        <v>0</v>
      </c>
      <c r="AV226" s="6">
        <f t="shared" si="38"/>
        <v>0</v>
      </c>
      <c r="AW226" s="6">
        <f t="shared" si="38"/>
        <v>0</v>
      </c>
      <c r="AX226" s="6">
        <f t="shared" si="38"/>
        <v>0</v>
      </c>
      <c r="AY226" s="6">
        <f t="shared" si="38"/>
        <v>0</v>
      </c>
      <c r="BA226" s="6">
        <f t="shared" si="33"/>
        <v>0</v>
      </c>
      <c r="BC226">
        <f>IFERROR(LN(D226),0)</f>
        <v>0</v>
      </c>
      <c r="BD226">
        <f>IFERROR(LN(E226),0)</f>
        <v>0</v>
      </c>
      <c r="BE226">
        <f>IFERROR(LN(F226),0)</f>
        <v>0</v>
      </c>
      <c r="BF226">
        <f>IFERROR(LN(G226),0)</f>
        <v>0</v>
      </c>
      <c r="BG226">
        <f>IFERROR(LN(H226),0)</f>
        <v>0</v>
      </c>
      <c r="BH226">
        <f>IFERROR(LN(I226),0)</f>
        <v>0</v>
      </c>
      <c r="BI226">
        <f>IFERROR(LN(J226),0)</f>
        <v>0</v>
      </c>
      <c r="BJ226">
        <f>IFERROR(LN(K226),0)</f>
        <v>0</v>
      </c>
      <c r="BK226">
        <f>IFERROR(LN(L226),0)</f>
        <v>0</v>
      </c>
      <c r="BL226">
        <f>IFERROR(LN(M226),0)</f>
        <v>0</v>
      </c>
      <c r="BM226">
        <f>IFERROR(LN(N226),0)</f>
        <v>0</v>
      </c>
      <c r="BN226">
        <f>IFERROR(LN(O226),0)</f>
        <v>0</v>
      </c>
      <c r="BO226">
        <f>IFERROR(LN(P226),0)</f>
        <v>0</v>
      </c>
      <c r="BP226">
        <f>IFERROR(LN(Q226),0)</f>
        <v>0</v>
      </c>
      <c r="BQ226">
        <f>IFERROR(LN(R226),0)</f>
        <v>0</v>
      </c>
      <c r="BT226" t="e">
        <f t="shared" si="39"/>
        <v>#DIV/0!</v>
      </c>
      <c r="BU226" t="e">
        <f t="shared" si="39"/>
        <v>#DIV/0!</v>
      </c>
      <c r="BV226" t="e">
        <f t="shared" si="39"/>
        <v>#DIV/0!</v>
      </c>
      <c r="BW226" t="e">
        <f t="shared" si="39"/>
        <v>#DIV/0!</v>
      </c>
      <c r="BX226" t="e">
        <f t="shared" si="39"/>
        <v>#DIV/0!</v>
      </c>
      <c r="BY226" t="e">
        <f t="shared" si="39"/>
        <v>#DIV/0!</v>
      </c>
      <c r="BZ226" t="e">
        <f t="shared" si="39"/>
        <v>#DIV/0!</v>
      </c>
      <c r="CA226" t="e">
        <f t="shared" si="39"/>
        <v>#DIV/0!</v>
      </c>
      <c r="CB226" t="e">
        <f t="shared" si="39"/>
        <v>#DIV/0!</v>
      </c>
      <c r="CC226" t="e">
        <f t="shared" si="39"/>
        <v>#DIV/0!</v>
      </c>
      <c r="CD226" t="e">
        <f t="shared" si="39"/>
        <v>#DIV/0!</v>
      </c>
      <c r="CE226" t="e">
        <f t="shared" si="39"/>
        <v>#DIV/0!</v>
      </c>
      <c r="CF226" t="e">
        <f t="shared" si="39"/>
        <v>#DIV/0!</v>
      </c>
      <c r="CG226" t="e">
        <f t="shared" si="39"/>
        <v>#DIV/0!</v>
      </c>
      <c r="CH226" t="e">
        <f t="shared" si="39"/>
        <v>#DIV/0!</v>
      </c>
      <c r="CK226" t="e">
        <f>D226*BT226+E226*BU226+F226*BV226+G226*BW226+H226*BX226+I226*BY226+J226*BZ226+K226*CA226+L226*CB226+M226*CC226+N226*CD226+O226*CE226+P226*CF226+Q226*CG226+R226*CH226</f>
        <v>#DIV/0!</v>
      </c>
      <c r="CL226" t="e">
        <f t="shared" si="34"/>
        <v>#DIV/0!</v>
      </c>
      <c r="CN226">
        <f t="shared" si="35"/>
        <v>0</v>
      </c>
    </row>
    <row r="227" spans="37:92" x14ac:dyDescent="0.35">
      <c r="AK227" s="6">
        <f t="shared" si="38"/>
        <v>0</v>
      </c>
      <c r="AL227" s="6">
        <f t="shared" si="38"/>
        <v>0</v>
      </c>
      <c r="AM227" s="6">
        <f t="shared" si="38"/>
        <v>0</v>
      </c>
      <c r="AN227" s="6">
        <f t="shared" si="38"/>
        <v>0</v>
      </c>
      <c r="AO227" s="6">
        <f t="shared" si="38"/>
        <v>0</v>
      </c>
      <c r="AP227" s="6">
        <f t="shared" si="38"/>
        <v>0</v>
      </c>
      <c r="AQ227" s="6">
        <f t="shared" si="38"/>
        <v>0</v>
      </c>
      <c r="AR227" s="6">
        <f t="shared" si="38"/>
        <v>0</v>
      </c>
      <c r="AS227" s="6">
        <f t="shared" si="38"/>
        <v>0</v>
      </c>
      <c r="AT227" s="6">
        <f t="shared" si="38"/>
        <v>0</v>
      </c>
      <c r="AU227" s="6">
        <f t="shared" si="38"/>
        <v>0</v>
      </c>
      <c r="AV227" s="6">
        <f t="shared" si="38"/>
        <v>0</v>
      </c>
      <c r="AW227" s="6">
        <f t="shared" si="38"/>
        <v>0</v>
      </c>
      <c r="AX227" s="6">
        <f t="shared" si="38"/>
        <v>0</v>
      </c>
      <c r="AY227" s="6">
        <f t="shared" si="38"/>
        <v>0</v>
      </c>
      <c r="BA227" s="6">
        <f t="shared" si="33"/>
        <v>0</v>
      </c>
      <c r="BC227">
        <f>IFERROR(LN(D227),0)</f>
        <v>0</v>
      </c>
      <c r="BD227">
        <f>IFERROR(LN(E227),0)</f>
        <v>0</v>
      </c>
      <c r="BE227">
        <f>IFERROR(LN(F227),0)</f>
        <v>0</v>
      </c>
      <c r="BF227">
        <f>IFERROR(LN(G227),0)</f>
        <v>0</v>
      </c>
      <c r="BG227">
        <f>IFERROR(LN(H227),0)</f>
        <v>0</v>
      </c>
      <c r="BH227">
        <f>IFERROR(LN(I227),0)</f>
        <v>0</v>
      </c>
      <c r="BI227">
        <f>IFERROR(LN(J227),0)</f>
        <v>0</v>
      </c>
      <c r="BJ227">
        <f>IFERROR(LN(K227),0)</f>
        <v>0</v>
      </c>
      <c r="BK227">
        <f>IFERROR(LN(L227),0)</f>
        <v>0</v>
      </c>
      <c r="BL227">
        <f>IFERROR(LN(M227),0)</f>
        <v>0</v>
      </c>
      <c r="BM227">
        <f>IFERROR(LN(N227),0)</f>
        <v>0</v>
      </c>
      <c r="BN227">
        <f>IFERROR(LN(O227),0)</f>
        <v>0</v>
      </c>
      <c r="BO227">
        <f>IFERROR(LN(P227),0)</f>
        <v>0</v>
      </c>
      <c r="BP227">
        <f>IFERROR(LN(Q227),0)</f>
        <v>0</v>
      </c>
      <c r="BQ227">
        <f>IFERROR(LN(R227),0)</f>
        <v>0</v>
      </c>
      <c r="BT227" t="e">
        <f t="shared" si="39"/>
        <v>#DIV/0!</v>
      </c>
      <c r="BU227" t="e">
        <f t="shared" si="39"/>
        <v>#DIV/0!</v>
      </c>
      <c r="BV227" t="e">
        <f t="shared" si="39"/>
        <v>#DIV/0!</v>
      </c>
      <c r="BW227" t="e">
        <f t="shared" si="39"/>
        <v>#DIV/0!</v>
      </c>
      <c r="BX227" t="e">
        <f t="shared" si="39"/>
        <v>#DIV/0!</v>
      </c>
      <c r="BY227" t="e">
        <f t="shared" si="39"/>
        <v>#DIV/0!</v>
      </c>
      <c r="BZ227" t="e">
        <f t="shared" si="39"/>
        <v>#DIV/0!</v>
      </c>
      <c r="CA227" t="e">
        <f t="shared" si="39"/>
        <v>#DIV/0!</v>
      </c>
      <c r="CB227" t="e">
        <f t="shared" si="39"/>
        <v>#DIV/0!</v>
      </c>
      <c r="CC227" t="e">
        <f t="shared" si="39"/>
        <v>#DIV/0!</v>
      </c>
      <c r="CD227" t="e">
        <f t="shared" si="39"/>
        <v>#DIV/0!</v>
      </c>
      <c r="CE227" t="e">
        <f t="shared" si="39"/>
        <v>#DIV/0!</v>
      </c>
      <c r="CF227" t="e">
        <f t="shared" si="39"/>
        <v>#DIV/0!</v>
      </c>
      <c r="CG227" t="e">
        <f t="shared" si="39"/>
        <v>#DIV/0!</v>
      </c>
      <c r="CH227" t="e">
        <f t="shared" si="39"/>
        <v>#DIV/0!</v>
      </c>
      <c r="CK227" t="e">
        <f>D227*BT227+E227*BU227+F227*BV227+G227*BW227+H227*BX227+I227*BY227+J227*BZ227+K227*CA227+L227*CB227+M227*CC227+N227*CD227+O227*CE227+P227*CF227+Q227*CG227+R227*CH227</f>
        <v>#DIV/0!</v>
      </c>
      <c r="CL227" t="e">
        <f t="shared" si="34"/>
        <v>#DIV/0!</v>
      </c>
      <c r="CN227">
        <f t="shared" si="35"/>
        <v>0</v>
      </c>
    </row>
    <row r="228" spans="37:92" x14ac:dyDescent="0.35">
      <c r="AK228" s="6">
        <f t="shared" si="38"/>
        <v>0</v>
      </c>
      <c r="AL228" s="6">
        <f t="shared" si="38"/>
        <v>0</v>
      </c>
      <c r="AM228" s="6">
        <f t="shared" si="38"/>
        <v>0</v>
      </c>
      <c r="AN228" s="6">
        <f t="shared" si="38"/>
        <v>0</v>
      </c>
      <c r="AO228" s="6">
        <f t="shared" si="38"/>
        <v>0</v>
      </c>
      <c r="AP228" s="6">
        <f t="shared" si="38"/>
        <v>0</v>
      </c>
      <c r="AQ228" s="6">
        <f t="shared" si="38"/>
        <v>0</v>
      </c>
      <c r="AR228" s="6">
        <f t="shared" si="38"/>
        <v>0</v>
      </c>
      <c r="AS228" s="6">
        <f t="shared" si="38"/>
        <v>0</v>
      </c>
      <c r="AT228" s="6">
        <f t="shared" si="38"/>
        <v>0</v>
      </c>
      <c r="AU228" s="6">
        <f t="shared" si="38"/>
        <v>0</v>
      </c>
      <c r="AV228" s="6">
        <f t="shared" si="38"/>
        <v>0</v>
      </c>
      <c r="AW228" s="6">
        <f t="shared" si="38"/>
        <v>0</v>
      </c>
      <c r="AX228" s="6">
        <f t="shared" si="38"/>
        <v>0</v>
      </c>
      <c r="AY228" s="6">
        <f t="shared" si="38"/>
        <v>0</v>
      </c>
      <c r="BA228" s="6">
        <f t="shared" si="33"/>
        <v>0</v>
      </c>
      <c r="BC228">
        <f>IFERROR(LN(D228),0)</f>
        <v>0</v>
      </c>
      <c r="BD228">
        <f>IFERROR(LN(E228),0)</f>
        <v>0</v>
      </c>
      <c r="BE228">
        <f>IFERROR(LN(F228),0)</f>
        <v>0</v>
      </c>
      <c r="BF228">
        <f>IFERROR(LN(G228),0)</f>
        <v>0</v>
      </c>
      <c r="BG228">
        <f>IFERROR(LN(H228),0)</f>
        <v>0</v>
      </c>
      <c r="BH228">
        <f>IFERROR(LN(I228),0)</f>
        <v>0</v>
      </c>
      <c r="BI228">
        <f>IFERROR(LN(J228),0)</f>
        <v>0</v>
      </c>
      <c r="BJ228">
        <f>IFERROR(LN(K228),0)</f>
        <v>0</v>
      </c>
      <c r="BK228">
        <f>IFERROR(LN(L228),0)</f>
        <v>0</v>
      </c>
      <c r="BL228">
        <f>IFERROR(LN(M228),0)</f>
        <v>0</v>
      </c>
      <c r="BM228">
        <f>IFERROR(LN(N228),0)</f>
        <v>0</v>
      </c>
      <c r="BN228">
        <f>IFERROR(LN(O228),0)</f>
        <v>0</v>
      </c>
      <c r="BO228">
        <f>IFERROR(LN(P228),0)</f>
        <v>0</v>
      </c>
      <c r="BP228">
        <f>IFERROR(LN(Q228),0)</f>
        <v>0</v>
      </c>
      <c r="BQ228">
        <f>IFERROR(LN(R228),0)</f>
        <v>0</v>
      </c>
      <c r="BT228" t="e">
        <f t="shared" si="39"/>
        <v>#DIV/0!</v>
      </c>
      <c r="BU228" t="e">
        <f t="shared" si="39"/>
        <v>#DIV/0!</v>
      </c>
      <c r="BV228" t="e">
        <f t="shared" si="39"/>
        <v>#DIV/0!</v>
      </c>
      <c r="BW228" t="e">
        <f t="shared" si="39"/>
        <v>#DIV/0!</v>
      </c>
      <c r="BX228" t="e">
        <f t="shared" si="39"/>
        <v>#DIV/0!</v>
      </c>
      <c r="BY228" t="e">
        <f t="shared" si="39"/>
        <v>#DIV/0!</v>
      </c>
      <c r="BZ228" t="e">
        <f t="shared" si="39"/>
        <v>#DIV/0!</v>
      </c>
      <c r="CA228" t="e">
        <f t="shared" si="39"/>
        <v>#DIV/0!</v>
      </c>
      <c r="CB228" t="e">
        <f t="shared" si="39"/>
        <v>#DIV/0!</v>
      </c>
      <c r="CC228" t="e">
        <f t="shared" si="39"/>
        <v>#DIV/0!</v>
      </c>
      <c r="CD228" t="e">
        <f t="shared" si="39"/>
        <v>#DIV/0!</v>
      </c>
      <c r="CE228" t="e">
        <f t="shared" si="39"/>
        <v>#DIV/0!</v>
      </c>
      <c r="CF228" t="e">
        <f t="shared" si="39"/>
        <v>#DIV/0!</v>
      </c>
      <c r="CG228" t="e">
        <f t="shared" si="39"/>
        <v>#DIV/0!</v>
      </c>
      <c r="CH228" t="e">
        <f t="shared" si="39"/>
        <v>#DIV/0!</v>
      </c>
      <c r="CK228" t="e">
        <f>D228*BT228+E228*BU228+F228*BV228+G228*BW228+H228*BX228+I228*BY228+J228*BZ228+K228*CA228+L228*CB228+M228*CC228+N228*CD228+O228*CE228+P228*CF228+Q228*CG228+R228*CH228</f>
        <v>#DIV/0!</v>
      </c>
      <c r="CL228" t="e">
        <f t="shared" si="34"/>
        <v>#DIV/0!</v>
      </c>
      <c r="CN228">
        <f t="shared" si="35"/>
        <v>0</v>
      </c>
    </row>
    <row r="229" spans="37:92" x14ac:dyDescent="0.35">
      <c r="AK229" s="6">
        <f t="shared" si="38"/>
        <v>0</v>
      </c>
      <c r="AL229" s="6">
        <f t="shared" si="38"/>
        <v>0</v>
      </c>
      <c r="AM229" s="6">
        <f t="shared" si="38"/>
        <v>0</v>
      </c>
      <c r="AN229" s="6">
        <f t="shared" si="38"/>
        <v>0</v>
      </c>
      <c r="AO229" s="6">
        <f t="shared" si="38"/>
        <v>0</v>
      </c>
      <c r="AP229" s="6">
        <f t="shared" si="38"/>
        <v>0</v>
      </c>
      <c r="AQ229" s="6">
        <f t="shared" si="38"/>
        <v>0</v>
      </c>
      <c r="AR229" s="6">
        <f t="shared" si="38"/>
        <v>0</v>
      </c>
      <c r="AS229" s="6">
        <f t="shared" si="38"/>
        <v>0</v>
      </c>
      <c r="AT229" s="6">
        <f t="shared" si="38"/>
        <v>0</v>
      </c>
      <c r="AU229" s="6">
        <f t="shared" si="38"/>
        <v>0</v>
      </c>
      <c r="AV229" s="6">
        <f t="shared" si="38"/>
        <v>0</v>
      </c>
      <c r="AW229" s="6">
        <f t="shared" si="38"/>
        <v>0</v>
      </c>
      <c r="AX229" s="6">
        <f t="shared" si="38"/>
        <v>0</v>
      </c>
      <c r="AY229" s="6">
        <f t="shared" si="38"/>
        <v>0</v>
      </c>
      <c r="BA229" s="6">
        <f t="shared" si="33"/>
        <v>0</v>
      </c>
      <c r="BC229">
        <f>IFERROR(LN(D229),0)</f>
        <v>0</v>
      </c>
      <c r="BD229">
        <f>IFERROR(LN(E229),0)</f>
        <v>0</v>
      </c>
      <c r="BE229">
        <f>IFERROR(LN(F229),0)</f>
        <v>0</v>
      </c>
      <c r="BF229">
        <f>IFERROR(LN(G229),0)</f>
        <v>0</v>
      </c>
      <c r="BG229">
        <f>IFERROR(LN(H229),0)</f>
        <v>0</v>
      </c>
      <c r="BH229">
        <f>IFERROR(LN(I229),0)</f>
        <v>0</v>
      </c>
      <c r="BI229">
        <f>IFERROR(LN(J229),0)</f>
        <v>0</v>
      </c>
      <c r="BJ229">
        <f>IFERROR(LN(K229),0)</f>
        <v>0</v>
      </c>
      <c r="BK229">
        <f>IFERROR(LN(L229),0)</f>
        <v>0</v>
      </c>
      <c r="BL229">
        <f>IFERROR(LN(M229),0)</f>
        <v>0</v>
      </c>
      <c r="BM229">
        <f>IFERROR(LN(N229),0)</f>
        <v>0</v>
      </c>
      <c r="BN229">
        <f>IFERROR(LN(O229),0)</f>
        <v>0</v>
      </c>
      <c r="BO229">
        <f>IFERROR(LN(P229),0)</f>
        <v>0</v>
      </c>
      <c r="BP229">
        <f>IFERROR(LN(Q229),0)</f>
        <v>0</v>
      </c>
      <c r="BQ229">
        <f>IFERROR(LN(R229),0)</f>
        <v>0</v>
      </c>
      <c r="BT229" t="e">
        <f t="shared" si="39"/>
        <v>#DIV/0!</v>
      </c>
      <c r="BU229" t="e">
        <f t="shared" si="39"/>
        <v>#DIV/0!</v>
      </c>
      <c r="BV229" t="e">
        <f t="shared" si="39"/>
        <v>#DIV/0!</v>
      </c>
      <c r="BW229" t="e">
        <f t="shared" si="39"/>
        <v>#DIV/0!</v>
      </c>
      <c r="BX229" t="e">
        <f t="shared" si="39"/>
        <v>#DIV/0!</v>
      </c>
      <c r="BY229" t="e">
        <f t="shared" si="39"/>
        <v>#DIV/0!</v>
      </c>
      <c r="BZ229" t="e">
        <f t="shared" si="39"/>
        <v>#DIV/0!</v>
      </c>
      <c r="CA229" t="e">
        <f t="shared" si="39"/>
        <v>#DIV/0!</v>
      </c>
      <c r="CB229" t="e">
        <f t="shared" si="39"/>
        <v>#DIV/0!</v>
      </c>
      <c r="CC229" t="e">
        <f t="shared" si="39"/>
        <v>#DIV/0!</v>
      </c>
      <c r="CD229" t="e">
        <f t="shared" si="39"/>
        <v>#DIV/0!</v>
      </c>
      <c r="CE229" t="e">
        <f t="shared" si="39"/>
        <v>#DIV/0!</v>
      </c>
      <c r="CF229" t="e">
        <f t="shared" si="39"/>
        <v>#DIV/0!</v>
      </c>
      <c r="CG229" t="e">
        <f t="shared" si="39"/>
        <v>#DIV/0!</v>
      </c>
      <c r="CH229" t="e">
        <f t="shared" si="39"/>
        <v>#DIV/0!</v>
      </c>
      <c r="CK229" t="e">
        <f>D229*BT229+E229*BU229+F229*BV229+G229*BW229+H229*BX229+I229*BY229+J229*BZ229+K229*CA229+L229*CB229+M229*CC229+N229*CD229+O229*CE229+P229*CF229+Q229*CG229+R229*CH229</f>
        <v>#DIV/0!</v>
      </c>
      <c r="CL229" t="e">
        <f t="shared" si="34"/>
        <v>#DIV/0!</v>
      </c>
      <c r="CN229">
        <f t="shared" si="35"/>
        <v>0</v>
      </c>
    </row>
    <row r="230" spans="37:92" x14ac:dyDescent="0.35">
      <c r="AK230" s="6">
        <f t="shared" si="38"/>
        <v>0</v>
      </c>
      <c r="AL230" s="6">
        <f t="shared" si="38"/>
        <v>0</v>
      </c>
      <c r="AM230" s="6">
        <f t="shared" si="38"/>
        <v>0</v>
      </c>
      <c r="AN230" s="6">
        <f t="shared" si="38"/>
        <v>0</v>
      </c>
      <c r="AO230" s="6">
        <f t="shared" si="38"/>
        <v>0</v>
      </c>
      <c r="AP230" s="6">
        <f t="shared" si="38"/>
        <v>0</v>
      </c>
      <c r="AQ230" s="6">
        <f t="shared" si="38"/>
        <v>0</v>
      </c>
      <c r="AR230" s="6">
        <f t="shared" si="38"/>
        <v>0</v>
      </c>
      <c r="AS230" s="6">
        <f t="shared" si="38"/>
        <v>0</v>
      </c>
      <c r="AT230" s="6">
        <f t="shared" si="38"/>
        <v>0</v>
      </c>
      <c r="AU230" s="6">
        <f t="shared" si="38"/>
        <v>0</v>
      </c>
      <c r="AV230" s="6">
        <f t="shared" si="38"/>
        <v>0</v>
      </c>
      <c r="AW230" s="6">
        <f t="shared" si="38"/>
        <v>0</v>
      </c>
      <c r="AX230" s="6">
        <f t="shared" si="38"/>
        <v>0</v>
      </c>
      <c r="AY230" s="6">
        <f t="shared" si="38"/>
        <v>0</v>
      </c>
      <c r="BA230" s="6">
        <f t="shared" si="33"/>
        <v>0</v>
      </c>
      <c r="BC230">
        <f>IFERROR(LN(D230),0)</f>
        <v>0</v>
      </c>
      <c r="BD230">
        <f>IFERROR(LN(E230),0)</f>
        <v>0</v>
      </c>
      <c r="BE230">
        <f>IFERROR(LN(F230),0)</f>
        <v>0</v>
      </c>
      <c r="BF230">
        <f>IFERROR(LN(G230),0)</f>
        <v>0</v>
      </c>
      <c r="BG230">
        <f>IFERROR(LN(H230),0)</f>
        <v>0</v>
      </c>
      <c r="BH230">
        <f>IFERROR(LN(I230),0)</f>
        <v>0</v>
      </c>
      <c r="BI230">
        <f>IFERROR(LN(J230),0)</f>
        <v>0</v>
      </c>
      <c r="BJ230">
        <f>IFERROR(LN(K230),0)</f>
        <v>0</v>
      </c>
      <c r="BK230">
        <f>IFERROR(LN(L230),0)</f>
        <v>0</v>
      </c>
      <c r="BL230">
        <f>IFERROR(LN(M230),0)</f>
        <v>0</v>
      </c>
      <c r="BM230">
        <f>IFERROR(LN(N230),0)</f>
        <v>0</v>
      </c>
      <c r="BN230">
        <f>IFERROR(LN(O230),0)</f>
        <v>0</v>
      </c>
      <c r="BO230">
        <f>IFERROR(LN(P230),0)</f>
        <v>0</v>
      </c>
      <c r="BP230">
        <f>IFERROR(LN(Q230),0)</f>
        <v>0</v>
      </c>
      <c r="BQ230">
        <f>IFERROR(LN(R230),0)</f>
        <v>0</v>
      </c>
      <c r="BT230" t="e">
        <f t="shared" si="39"/>
        <v>#DIV/0!</v>
      </c>
      <c r="BU230" t="e">
        <f t="shared" si="39"/>
        <v>#DIV/0!</v>
      </c>
      <c r="BV230" t="e">
        <f t="shared" si="39"/>
        <v>#DIV/0!</v>
      </c>
      <c r="BW230" t="e">
        <f t="shared" si="39"/>
        <v>#DIV/0!</v>
      </c>
      <c r="BX230" t="e">
        <f t="shared" si="39"/>
        <v>#DIV/0!</v>
      </c>
      <c r="BY230" t="e">
        <f t="shared" si="39"/>
        <v>#DIV/0!</v>
      </c>
      <c r="BZ230" t="e">
        <f t="shared" si="39"/>
        <v>#DIV/0!</v>
      </c>
      <c r="CA230" t="e">
        <f t="shared" si="39"/>
        <v>#DIV/0!</v>
      </c>
      <c r="CB230" t="e">
        <f t="shared" si="39"/>
        <v>#DIV/0!</v>
      </c>
      <c r="CC230" t="e">
        <f t="shared" si="39"/>
        <v>#DIV/0!</v>
      </c>
      <c r="CD230" t="e">
        <f t="shared" si="39"/>
        <v>#DIV/0!</v>
      </c>
      <c r="CE230" t="e">
        <f t="shared" si="39"/>
        <v>#DIV/0!</v>
      </c>
      <c r="CF230" t="e">
        <f t="shared" si="39"/>
        <v>#DIV/0!</v>
      </c>
      <c r="CG230" t="e">
        <f t="shared" si="39"/>
        <v>#DIV/0!</v>
      </c>
      <c r="CH230" t="e">
        <f t="shared" si="39"/>
        <v>#DIV/0!</v>
      </c>
      <c r="CK230" t="e">
        <f>D230*BT230+E230*BU230+F230*BV230+G230*BW230+H230*BX230+I230*BY230+J230*BZ230+K230*CA230+L230*CB230+M230*CC230+N230*CD230+O230*CE230+P230*CF230+Q230*CG230+R230*CH230</f>
        <v>#DIV/0!</v>
      </c>
      <c r="CL230" t="e">
        <f t="shared" si="34"/>
        <v>#DIV/0!</v>
      </c>
      <c r="CN230">
        <f t="shared" si="35"/>
        <v>0</v>
      </c>
    </row>
    <row r="231" spans="37:92" x14ac:dyDescent="0.35">
      <c r="AK231" s="6">
        <f t="shared" si="38"/>
        <v>0</v>
      </c>
      <c r="AL231" s="6">
        <f t="shared" si="38"/>
        <v>0</v>
      </c>
      <c r="AM231" s="6">
        <f t="shared" si="38"/>
        <v>0</v>
      </c>
      <c r="AN231" s="6">
        <f t="shared" si="38"/>
        <v>0</v>
      </c>
      <c r="AO231" s="6">
        <f t="shared" si="38"/>
        <v>0</v>
      </c>
      <c r="AP231" s="6">
        <f t="shared" si="38"/>
        <v>0</v>
      </c>
      <c r="AQ231" s="6">
        <f t="shared" si="38"/>
        <v>0</v>
      </c>
      <c r="AR231" s="6">
        <f t="shared" si="38"/>
        <v>0</v>
      </c>
      <c r="AS231" s="6">
        <f t="shared" si="38"/>
        <v>0</v>
      </c>
      <c r="AT231" s="6">
        <f t="shared" si="38"/>
        <v>0</v>
      </c>
      <c r="AU231" s="6">
        <f t="shared" si="38"/>
        <v>0</v>
      </c>
      <c r="AV231" s="6">
        <f t="shared" si="38"/>
        <v>0</v>
      </c>
      <c r="AW231" s="6">
        <f t="shared" si="38"/>
        <v>0</v>
      </c>
      <c r="AX231" s="6">
        <f t="shared" si="38"/>
        <v>0</v>
      </c>
      <c r="AY231" s="6">
        <f t="shared" si="38"/>
        <v>0</v>
      </c>
      <c r="BA231" s="6">
        <f t="shared" si="33"/>
        <v>0</v>
      </c>
      <c r="BC231">
        <f>IFERROR(LN(D231),0)</f>
        <v>0</v>
      </c>
      <c r="BD231">
        <f>IFERROR(LN(E231),0)</f>
        <v>0</v>
      </c>
      <c r="BE231">
        <f>IFERROR(LN(F231),0)</f>
        <v>0</v>
      </c>
      <c r="BF231">
        <f>IFERROR(LN(G231),0)</f>
        <v>0</v>
      </c>
      <c r="BG231">
        <f>IFERROR(LN(H231),0)</f>
        <v>0</v>
      </c>
      <c r="BH231">
        <f>IFERROR(LN(I231),0)</f>
        <v>0</v>
      </c>
      <c r="BI231">
        <f>IFERROR(LN(J231),0)</f>
        <v>0</v>
      </c>
      <c r="BJ231">
        <f>IFERROR(LN(K231),0)</f>
        <v>0</v>
      </c>
      <c r="BK231">
        <f>IFERROR(LN(L231),0)</f>
        <v>0</v>
      </c>
      <c r="BL231">
        <f>IFERROR(LN(M231),0)</f>
        <v>0</v>
      </c>
      <c r="BM231">
        <f>IFERROR(LN(N231),0)</f>
        <v>0</v>
      </c>
      <c r="BN231">
        <f>IFERROR(LN(O231),0)</f>
        <v>0</v>
      </c>
      <c r="BO231">
        <f>IFERROR(LN(P231),0)</f>
        <v>0</v>
      </c>
      <c r="BP231">
        <f>IFERROR(LN(Q231),0)</f>
        <v>0</v>
      </c>
      <c r="BQ231">
        <f>IFERROR(LN(R231),0)</f>
        <v>0</v>
      </c>
      <c r="BT231" t="e">
        <f t="shared" si="39"/>
        <v>#DIV/0!</v>
      </c>
      <c r="BU231" t="e">
        <f t="shared" si="39"/>
        <v>#DIV/0!</v>
      </c>
      <c r="BV231" t="e">
        <f t="shared" si="39"/>
        <v>#DIV/0!</v>
      </c>
      <c r="BW231" t="e">
        <f t="shared" si="39"/>
        <v>#DIV/0!</v>
      </c>
      <c r="BX231" t="e">
        <f t="shared" si="39"/>
        <v>#DIV/0!</v>
      </c>
      <c r="BY231" t="e">
        <f t="shared" si="39"/>
        <v>#DIV/0!</v>
      </c>
      <c r="BZ231" t="e">
        <f t="shared" si="39"/>
        <v>#DIV/0!</v>
      </c>
      <c r="CA231" t="e">
        <f t="shared" si="39"/>
        <v>#DIV/0!</v>
      </c>
      <c r="CB231" t="e">
        <f t="shared" si="39"/>
        <v>#DIV/0!</v>
      </c>
      <c r="CC231" t="e">
        <f t="shared" si="39"/>
        <v>#DIV/0!</v>
      </c>
      <c r="CD231" t="e">
        <f t="shared" si="39"/>
        <v>#DIV/0!</v>
      </c>
      <c r="CE231" t="e">
        <f t="shared" si="39"/>
        <v>#DIV/0!</v>
      </c>
      <c r="CF231" t="e">
        <f t="shared" si="39"/>
        <v>#DIV/0!</v>
      </c>
      <c r="CG231" t="e">
        <f t="shared" si="39"/>
        <v>#DIV/0!</v>
      </c>
      <c r="CH231" t="e">
        <f t="shared" si="39"/>
        <v>#DIV/0!</v>
      </c>
      <c r="CK231" t="e">
        <f>D231*BT231+E231*BU231+F231*BV231+G231*BW231+H231*BX231+I231*BY231+J231*BZ231+K231*CA231+L231*CB231+M231*CC231+N231*CD231+O231*CE231+P231*CF231+Q231*CG231+R231*CH231</f>
        <v>#DIV/0!</v>
      </c>
      <c r="CL231" t="e">
        <f t="shared" si="34"/>
        <v>#DIV/0!</v>
      </c>
      <c r="CN231">
        <f t="shared" si="35"/>
        <v>0</v>
      </c>
    </row>
    <row r="232" spans="37:92" x14ac:dyDescent="0.35">
      <c r="AK232" s="6">
        <f t="shared" si="38"/>
        <v>0</v>
      </c>
      <c r="AL232" s="6">
        <f t="shared" si="38"/>
        <v>0</v>
      </c>
      <c r="AM232" s="6">
        <f t="shared" si="38"/>
        <v>0</v>
      </c>
      <c r="AN232" s="6">
        <f t="shared" si="38"/>
        <v>0</v>
      </c>
      <c r="AO232" s="6">
        <f t="shared" si="38"/>
        <v>0</v>
      </c>
      <c r="AP232" s="6">
        <f t="shared" si="38"/>
        <v>0</v>
      </c>
      <c r="AQ232" s="6">
        <f t="shared" si="38"/>
        <v>0</v>
      </c>
      <c r="AR232" s="6">
        <f t="shared" si="38"/>
        <v>0</v>
      </c>
      <c r="AS232" s="6">
        <f t="shared" si="38"/>
        <v>0</v>
      </c>
      <c r="AT232" s="6">
        <f t="shared" si="38"/>
        <v>0</v>
      </c>
      <c r="AU232" s="6">
        <f t="shared" si="38"/>
        <v>0</v>
      </c>
      <c r="AV232" s="6">
        <f t="shared" si="38"/>
        <v>0</v>
      </c>
      <c r="AW232" s="6">
        <f t="shared" si="38"/>
        <v>0</v>
      </c>
      <c r="AX232" s="6">
        <f t="shared" si="38"/>
        <v>0</v>
      </c>
      <c r="AY232" s="6">
        <f t="shared" si="38"/>
        <v>0</v>
      </c>
      <c r="BA232" s="6">
        <f t="shared" si="33"/>
        <v>0</v>
      </c>
      <c r="BC232">
        <f>IFERROR(LN(D232),0)</f>
        <v>0</v>
      </c>
      <c r="BD232">
        <f>IFERROR(LN(E232),0)</f>
        <v>0</v>
      </c>
      <c r="BE232">
        <f>IFERROR(LN(F232),0)</f>
        <v>0</v>
      </c>
      <c r="BF232">
        <f>IFERROR(LN(G232),0)</f>
        <v>0</v>
      </c>
      <c r="BG232">
        <f>IFERROR(LN(H232),0)</f>
        <v>0</v>
      </c>
      <c r="BH232">
        <f>IFERROR(LN(I232),0)</f>
        <v>0</v>
      </c>
      <c r="BI232">
        <f>IFERROR(LN(J232),0)</f>
        <v>0</v>
      </c>
      <c r="BJ232">
        <f>IFERROR(LN(K232),0)</f>
        <v>0</v>
      </c>
      <c r="BK232">
        <f>IFERROR(LN(L232),0)</f>
        <v>0</v>
      </c>
      <c r="BL232">
        <f>IFERROR(LN(M232),0)</f>
        <v>0</v>
      </c>
      <c r="BM232">
        <f>IFERROR(LN(N232),0)</f>
        <v>0</v>
      </c>
      <c r="BN232">
        <f>IFERROR(LN(O232),0)</f>
        <v>0</v>
      </c>
      <c r="BO232">
        <f>IFERROR(LN(P232),0)</f>
        <v>0</v>
      </c>
      <c r="BP232">
        <f>IFERROR(LN(Q232),0)</f>
        <v>0</v>
      </c>
      <c r="BQ232">
        <f>IFERROR(LN(R232),0)</f>
        <v>0</v>
      </c>
      <c r="BT232" t="e">
        <f t="shared" si="39"/>
        <v>#DIV/0!</v>
      </c>
      <c r="BU232" t="e">
        <f t="shared" si="39"/>
        <v>#DIV/0!</v>
      </c>
      <c r="BV232" t="e">
        <f t="shared" si="39"/>
        <v>#DIV/0!</v>
      </c>
      <c r="BW232" t="e">
        <f t="shared" si="39"/>
        <v>#DIV/0!</v>
      </c>
      <c r="BX232" t="e">
        <f t="shared" si="39"/>
        <v>#DIV/0!</v>
      </c>
      <c r="BY232" t="e">
        <f t="shared" si="39"/>
        <v>#DIV/0!</v>
      </c>
      <c r="BZ232" t="e">
        <f t="shared" si="39"/>
        <v>#DIV/0!</v>
      </c>
      <c r="CA232" t="e">
        <f t="shared" si="39"/>
        <v>#DIV/0!</v>
      </c>
      <c r="CB232" t="e">
        <f t="shared" si="39"/>
        <v>#DIV/0!</v>
      </c>
      <c r="CC232" t="e">
        <f t="shared" si="39"/>
        <v>#DIV/0!</v>
      </c>
      <c r="CD232" t="e">
        <f t="shared" si="39"/>
        <v>#DIV/0!</v>
      </c>
      <c r="CE232" t="e">
        <f t="shared" si="39"/>
        <v>#DIV/0!</v>
      </c>
      <c r="CF232" t="e">
        <f t="shared" si="39"/>
        <v>#DIV/0!</v>
      </c>
      <c r="CG232" t="e">
        <f t="shared" si="39"/>
        <v>#DIV/0!</v>
      </c>
      <c r="CH232" t="e">
        <f t="shared" si="39"/>
        <v>#DIV/0!</v>
      </c>
      <c r="CK232" t="e">
        <f>D232*BT232+E232*BU232+F232*BV232+G232*BW232+H232*BX232+I232*BY232+J232*BZ232+K232*CA232+L232*CB232+M232*CC232+N232*CD232+O232*CE232+P232*CF232+Q232*CG232+R232*CH232</f>
        <v>#DIV/0!</v>
      </c>
      <c r="CL232" t="e">
        <f t="shared" si="34"/>
        <v>#DIV/0!</v>
      </c>
      <c r="CN232">
        <f t="shared" si="35"/>
        <v>0</v>
      </c>
    </row>
    <row r="233" spans="37:92" x14ac:dyDescent="0.35">
      <c r="AK233" s="6">
        <f t="shared" si="38"/>
        <v>0</v>
      </c>
      <c r="AL233" s="6">
        <f t="shared" si="38"/>
        <v>0</v>
      </c>
      <c r="AM233" s="6">
        <f t="shared" si="38"/>
        <v>0</v>
      </c>
      <c r="AN233" s="6">
        <f t="shared" si="38"/>
        <v>0</v>
      </c>
      <c r="AO233" s="6">
        <f t="shared" si="38"/>
        <v>0</v>
      </c>
      <c r="AP233" s="6">
        <f t="shared" si="38"/>
        <v>0</v>
      </c>
      <c r="AQ233" s="6">
        <f t="shared" si="38"/>
        <v>0</v>
      </c>
      <c r="AR233" s="6">
        <f t="shared" si="38"/>
        <v>0</v>
      </c>
      <c r="AS233" s="6">
        <f t="shared" si="38"/>
        <v>0</v>
      </c>
      <c r="AT233" s="6">
        <f t="shared" si="38"/>
        <v>0</v>
      </c>
      <c r="AU233" s="6">
        <f t="shared" si="38"/>
        <v>0</v>
      </c>
      <c r="AV233" s="6">
        <f t="shared" si="38"/>
        <v>0</v>
      </c>
      <c r="AW233" s="6">
        <f t="shared" si="38"/>
        <v>0</v>
      </c>
      <c r="AX233" s="6">
        <f t="shared" si="38"/>
        <v>0</v>
      </c>
      <c r="AY233" s="6">
        <f t="shared" si="38"/>
        <v>0</v>
      </c>
      <c r="BA233" s="6">
        <f t="shared" si="33"/>
        <v>0</v>
      </c>
      <c r="BC233">
        <f>IFERROR(LN(D233),0)</f>
        <v>0</v>
      </c>
      <c r="BD233">
        <f>IFERROR(LN(E233),0)</f>
        <v>0</v>
      </c>
      <c r="BE233">
        <f>IFERROR(LN(F233),0)</f>
        <v>0</v>
      </c>
      <c r="BF233">
        <f>IFERROR(LN(G233),0)</f>
        <v>0</v>
      </c>
      <c r="BG233">
        <f>IFERROR(LN(H233),0)</f>
        <v>0</v>
      </c>
      <c r="BH233">
        <f>IFERROR(LN(I233),0)</f>
        <v>0</v>
      </c>
      <c r="BI233">
        <f>IFERROR(LN(J233),0)</f>
        <v>0</v>
      </c>
      <c r="BJ233">
        <f>IFERROR(LN(K233),0)</f>
        <v>0</v>
      </c>
      <c r="BK233">
        <f>IFERROR(LN(L233),0)</f>
        <v>0</v>
      </c>
      <c r="BL233">
        <f>IFERROR(LN(M233),0)</f>
        <v>0</v>
      </c>
      <c r="BM233">
        <f>IFERROR(LN(N233),0)</f>
        <v>0</v>
      </c>
      <c r="BN233">
        <f>IFERROR(LN(O233),0)</f>
        <v>0</v>
      </c>
      <c r="BO233">
        <f>IFERROR(LN(P233),0)</f>
        <v>0</v>
      </c>
      <c r="BP233">
        <f>IFERROR(LN(Q233),0)</f>
        <v>0</v>
      </c>
      <c r="BQ233">
        <f>IFERROR(LN(R233),0)</f>
        <v>0</v>
      </c>
      <c r="BT233" t="e">
        <f t="shared" si="39"/>
        <v>#DIV/0!</v>
      </c>
      <c r="BU233" t="e">
        <f t="shared" si="39"/>
        <v>#DIV/0!</v>
      </c>
      <c r="BV233" t="e">
        <f t="shared" si="39"/>
        <v>#DIV/0!</v>
      </c>
      <c r="BW233" t="e">
        <f t="shared" si="39"/>
        <v>#DIV/0!</v>
      </c>
      <c r="BX233" t="e">
        <f t="shared" si="39"/>
        <v>#DIV/0!</v>
      </c>
      <c r="BY233" t="e">
        <f t="shared" si="39"/>
        <v>#DIV/0!</v>
      </c>
      <c r="BZ233" t="e">
        <f t="shared" si="39"/>
        <v>#DIV/0!</v>
      </c>
      <c r="CA233" t="e">
        <f t="shared" si="39"/>
        <v>#DIV/0!</v>
      </c>
      <c r="CB233" t="e">
        <f t="shared" si="39"/>
        <v>#DIV/0!</v>
      </c>
      <c r="CC233" t="e">
        <f t="shared" si="39"/>
        <v>#DIV/0!</v>
      </c>
      <c r="CD233" t="e">
        <f t="shared" si="39"/>
        <v>#DIV/0!</v>
      </c>
      <c r="CE233" t="e">
        <f t="shared" si="39"/>
        <v>#DIV/0!</v>
      </c>
      <c r="CF233" t="e">
        <f t="shared" si="39"/>
        <v>#DIV/0!</v>
      </c>
      <c r="CG233" t="e">
        <f t="shared" si="39"/>
        <v>#DIV/0!</v>
      </c>
      <c r="CH233" t="e">
        <f t="shared" si="39"/>
        <v>#DIV/0!</v>
      </c>
      <c r="CK233" t="e">
        <f>D233*BT233+E233*BU233+F233*BV233+G233*BW233+H233*BX233+I233*BY233+J233*BZ233+K233*CA233+L233*CB233+M233*CC233+N233*CD233+O233*CE233+P233*CF233+Q233*CG233+R233*CH233</f>
        <v>#DIV/0!</v>
      </c>
      <c r="CL233" t="e">
        <f t="shared" si="34"/>
        <v>#DIV/0!</v>
      </c>
      <c r="CN233">
        <f t="shared" si="35"/>
        <v>0</v>
      </c>
    </row>
    <row r="234" spans="37:92" x14ac:dyDescent="0.35">
      <c r="AK234" s="6">
        <f t="shared" si="38"/>
        <v>0</v>
      </c>
      <c r="AL234" s="6">
        <f t="shared" si="38"/>
        <v>0</v>
      </c>
      <c r="AM234" s="6">
        <f t="shared" si="38"/>
        <v>0</v>
      </c>
      <c r="AN234" s="6">
        <f t="shared" si="38"/>
        <v>0</v>
      </c>
      <c r="AO234" s="6">
        <f t="shared" si="38"/>
        <v>0</v>
      </c>
      <c r="AP234" s="6">
        <f t="shared" si="38"/>
        <v>0</v>
      </c>
      <c r="AQ234" s="6">
        <f t="shared" si="38"/>
        <v>0</v>
      </c>
      <c r="AR234" s="6">
        <f t="shared" si="38"/>
        <v>0</v>
      </c>
      <c r="AS234" s="6">
        <f t="shared" si="38"/>
        <v>0</v>
      </c>
      <c r="AT234" s="6">
        <f t="shared" si="38"/>
        <v>0</v>
      </c>
      <c r="AU234" s="6">
        <f t="shared" si="38"/>
        <v>0</v>
      </c>
      <c r="AV234" s="6">
        <f t="shared" si="38"/>
        <v>0</v>
      </c>
      <c r="AW234" s="6">
        <f t="shared" si="38"/>
        <v>0</v>
      </c>
      <c r="AX234" s="6">
        <f t="shared" si="38"/>
        <v>0</v>
      </c>
      <c r="AY234" s="6">
        <f t="shared" si="38"/>
        <v>0</v>
      </c>
      <c r="BA234" s="6">
        <f t="shared" si="33"/>
        <v>0</v>
      </c>
      <c r="BC234">
        <f>IFERROR(LN(D234),0)</f>
        <v>0</v>
      </c>
      <c r="BD234">
        <f>IFERROR(LN(E234),0)</f>
        <v>0</v>
      </c>
      <c r="BE234">
        <f>IFERROR(LN(F234),0)</f>
        <v>0</v>
      </c>
      <c r="BF234">
        <f>IFERROR(LN(G234),0)</f>
        <v>0</v>
      </c>
      <c r="BG234">
        <f>IFERROR(LN(H234),0)</f>
        <v>0</v>
      </c>
      <c r="BH234">
        <f>IFERROR(LN(I234),0)</f>
        <v>0</v>
      </c>
      <c r="BI234">
        <f>IFERROR(LN(J234),0)</f>
        <v>0</v>
      </c>
      <c r="BJ234">
        <f>IFERROR(LN(K234),0)</f>
        <v>0</v>
      </c>
      <c r="BK234">
        <f>IFERROR(LN(L234),0)</f>
        <v>0</v>
      </c>
      <c r="BL234">
        <f>IFERROR(LN(M234),0)</f>
        <v>0</v>
      </c>
      <c r="BM234">
        <f>IFERROR(LN(N234),0)</f>
        <v>0</v>
      </c>
      <c r="BN234">
        <f>IFERROR(LN(O234),0)</f>
        <v>0</v>
      </c>
      <c r="BO234">
        <f>IFERROR(LN(P234),0)</f>
        <v>0</v>
      </c>
      <c r="BP234">
        <f>IFERROR(LN(Q234),0)</f>
        <v>0</v>
      </c>
      <c r="BQ234">
        <f>IFERROR(LN(R234),0)</f>
        <v>0</v>
      </c>
      <c r="BT234" t="e">
        <f t="shared" si="39"/>
        <v>#DIV/0!</v>
      </c>
      <c r="BU234" t="e">
        <f t="shared" si="39"/>
        <v>#DIV/0!</v>
      </c>
      <c r="BV234" t="e">
        <f t="shared" si="39"/>
        <v>#DIV/0!</v>
      </c>
      <c r="BW234" t="e">
        <f t="shared" si="39"/>
        <v>#DIV/0!</v>
      </c>
      <c r="BX234" t="e">
        <f t="shared" si="39"/>
        <v>#DIV/0!</v>
      </c>
      <c r="BY234" t="e">
        <f t="shared" si="39"/>
        <v>#DIV/0!</v>
      </c>
      <c r="BZ234" t="e">
        <f t="shared" si="39"/>
        <v>#DIV/0!</v>
      </c>
      <c r="CA234" t="e">
        <f t="shared" si="39"/>
        <v>#DIV/0!</v>
      </c>
      <c r="CB234" t="e">
        <f t="shared" si="39"/>
        <v>#DIV/0!</v>
      </c>
      <c r="CC234" t="e">
        <f t="shared" si="39"/>
        <v>#DIV/0!</v>
      </c>
      <c r="CD234" t="e">
        <f t="shared" si="39"/>
        <v>#DIV/0!</v>
      </c>
      <c r="CE234" t="e">
        <f t="shared" si="39"/>
        <v>#DIV/0!</v>
      </c>
      <c r="CF234" t="e">
        <f t="shared" si="39"/>
        <v>#DIV/0!</v>
      </c>
      <c r="CG234" t="e">
        <f t="shared" si="39"/>
        <v>#DIV/0!</v>
      </c>
      <c r="CH234" t="e">
        <f t="shared" si="39"/>
        <v>#DIV/0!</v>
      </c>
      <c r="CK234" t="e">
        <f>D234*BT234+E234*BU234+F234*BV234+G234*BW234+H234*BX234+I234*BY234+J234*BZ234+K234*CA234+L234*CB234+M234*CC234+N234*CD234+O234*CE234+P234*CF234+Q234*CG234+R234*CH234</f>
        <v>#DIV/0!</v>
      </c>
      <c r="CL234" t="e">
        <f t="shared" si="34"/>
        <v>#DIV/0!</v>
      </c>
      <c r="CN234">
        <f t="shared" si="35"/>
        <v>0</v>
      </c>
    </row>
    <row r="235" spans="37:92" x14ac:dyDescent="0.35">
      <c r="AK235" s="6">
        <f t="shared" si="38"/>
        <v>0</v>
      </c>
      <c r="AL235" s="6">
        <f t="shared" si="38"/>
        <v>0</v>
      </c>
      <c r="AM235" s="6">
        <f t="shared" si="38"/>
        <v>0</v>
      </c>
      <c r="AN235" s="6">
        <f t="shared" si="38"/>
        <v>0</v>
      </c>
      <c r="AO235" s="6">
        <f t="shared" si="38"/>
        <v>0</v>
      </c>
      <c r="AP235" s="6">
        <f t="shared" si="38"/>
        <v>0</v>
      </c>
      <c r="AQ235" s="6">
        <f t="shared" si="38"/>
        <v>0</v>
      </c>
      <c r="AR235" s="6">
        <f t="shared" si="38"/>
        <v>0</v>
      </c>
      <c r="AS235" s="6">
        <f t="shared" si="38"/>
        <v>0</v>
      </c>
      <c r="AT235" s="6">
        <f t="shared" si="38"/>
        <v>0</v>
      </c>
      <c r="AU235" s="6">
        <f t="shared" si="38"/>
        <v>0</v>
      </c>
      <c r="AV235" s="6">
        <f t="shared" si="38"/>
        <v>0</v>
      </c>
      <c r="AW235" s="6">
        <f t="shared" si="38"/>
        <v>0</v>
      </c>
      <c r="AX235" s="6">
        <f t="shared" si="38"/>
        <v>0</v>
      </c>
      <c r="AY235" s="6">
        <f t="shared" si="38"/>
        <v>0</v>
      </c>
      <c r="BA235" s="6">
        <f t="shared" si="33"/>
        <v>0</v>
      </c>
      <c r="BC235">
        <f>IFERROR(LN(D235),0)</f>
        <v>0</v>
      </c>
      <c r="BD235">
        <f>IFERROR(LN(E235),0)</f>
        <v>0</v>
      </c>
      <c r="BE235">
        <f>IFERROR(LN(F235),0)</f>
        <v>0</v>
      </c>
      <c r="BF235">
        <f>IFERROR(LN(G235),0)</f>
        <v>0</v>
      </c>
      <c r="BG235">
        <f>IFERROR(LN(H235),0)</f>
        <v>0</v>
      </c>
      <c r="BH235">
        <f>IFERROR(LN(I235),0)</f>
        <v>0</v>
      </c>
      <c r="BI235">
        <f>IFERROR(LN(J235),0)</f>
        <v>0</v>
      </c>
      <c r="BJ235">
        <f>IFERROR(LN(K235),0)</f>
        <v>0</v>
      </c>
      <c r="BK235">
        <f>IFERROR(LN(L235),0)</f>
        <v>0</v>
      </c>
      <c r="BL235">
        <f>IFERROR(LN(M235),0)</f>
        <v>0</v>
      </c>
      <c r="BM235">
        <f>IFERROR(LN(N235),0)</f>
        <v>0</v>
      </c>
      <c r="BN235">
        <f>IFERROR(LN(O235),0)</f>
        <v>0</v>
      </c>
      <c r="BO235">
        <f>IFERROR(LN(P235),0)</f>
        <v>0</v>
      </c>
      <c r="BP235">
        <f>IFERROR(LN(Q235),0)</f>
        <v>0</v>
      </c>
      <c r="BQ235">
        <f>IFERROR(LN(R235),0)</f>
        <v>0</v>
      </c>
      <c r="BT235" t="e">
        <f t="shared" si="39"/>
        <v>#DIV/0!</v>
      </c>
      <c r="BU235" t="e">
        <f t="shared" si="39"/>
        <v>#DIV/0!</v>
      </c>
      <c r="BV235" t="e">
        <f t="shared" si="39"/>
        <v>#DIV/0!</v>
      </c>
      <c r="BW235" t="e">
        <f t="shared" si="39"/>
        <v>#DIV/0!</v>
      </c>
      <c r="BX235" t="e">
        <f t="shared" si="39"/>
        <v>#DIV/0!</v>
      </c>
      <c r="BY235" t="e">
        <f t="shared" si="39"/>
        <v>#DIV/0!</v>
      </c>
      <c r="BZ235" t="e">
        <f t="shared" si="39"/>
        <v>#DIV/0!</v>
      </c>
      <c r="CA235" t="e">
        <f t="shared" si="39"/>
        <v>#DIV/0!</v>
      </c>
      <c r="CB235" t="e">
        <f t="shared" si="39"/>
        <v>#DIV/0!</v>
      </c>
      <c r="CC235" t="e">
        <f t="shared" si="39"/>
        <v>#DIV/0!</v>
      </c>
      <c r="CD235" t="e">
        <f t="shared" si="39"/>
        <v>#DIV/0!</v>
      </c>
      <c r="CE235" t="e">
        <f t="shared" si="39"/>
        <v>#DIV/0!</v>
      </c>
      <c r="CF235" t="e">
        <f t="shared" si="39"/>
        <v>#DIV/0!</v>
      </c>
      <c r="CG235" t="e">
        <f t="shared" si="39"/>
        <v>#DIV/0!</v>
      </c>
      <c r="CH235" t="e">
        <f t="shared" si="39"/>
        <v>#DIV/0!</v>
      </c>
      <c r="CK235" t="e">
        <f>D235*BT235+E235*BU235+F235*BV235+G235*BW235+H235*BX235+I235*BY235+J235*BZ235+K235*CA235+L235*CB235+M235*CC235+N235*CD235+O235*CE235+P235*CF235+Q235*CG235+R235*CH235</f>
        <v>#DIV/0!</v>
      </c>
      <c r="CL235" t="e">
        <f t="shared" si="34"/>
        <v>#DIV/0!</v>
      </c>
      <c r="CN235">
        <f t="shared" si="35"/>
        <v>0</v>
      </c>
    </row>
    <row r="236" spans="37:92" x14ac:dyDescent="0.35">
      <c r="AK236" s="6">
        <f t="shared" si="38"/>
        <v>0</v>
      </c>
      <c r="AL236" s="6">
        <f t="shared" si="38"/>
        <v>0</v>
      </c>
      <c r="AM236" s="6">
        <f t="shared" si="38"/>
        <v>0</v>
      </c>
      <c r="AN236" s="6">
        <f t="shared" si="38"/>
        <v>0</v>
      </c>
      <c r="AO236" s="6">
        <f t="shared" si="38"/>
        <v>0</v>
      </c>
      <c r="AP236" s="6">
        <f t="shared" si="38"/>
        <v>0</v>
      </c>
      <c r="AQ236" s="6">
        <f t="shared" si="38"/>
        <v>0</v>
      </c>
      <c r="AR236" s="6">
        <f t="shared" si="38"/>
        <v>0</v>
      </c>
      <c r="AS236" s="6">
        <f t="shared" si="38"/>
        <v>0</v>
      </c>
      <c r="AT236" s="6">
        <f t="shared" si="38"/>
        <v>0</v>
      </c>
      <c r="AU236" s="6">
        <f t="shared" si="38"/>
        <v>0</v>
      </c>
      <c r="AV236" s="6">
        <f t="shared" si="38"/>
        <v>0</v>
      </c>
      <c r="AW236" s="6">
        <f t="shared" si="38"/>
        <v>0</v>
      </c>
      <c r="AX236" s="6">
        <f t="shared" si="38"/>
        <v>0</v>
      </c>
      <c r="AY236" s="6">
        <f t="shared" si="38"/>
        <v>0</v>
      </c>
      <c r="BA236" s="6">
        <f t="shared" si="33"/>
        <v>0</v>
      </c>
      <c r="BC236">
        <f>IFERROR(LN(D236),0)</f>
        <v>0</v>
      </c>
      <c r="BD236">
        <f>IFERROR(LN(E236),0)</f>
        <v>0</v>
      </c>
      <c r="BE236">
        <f>IFERROR(LN(F236),0)</f>
        <v>0</v>
      </c>
      <c r="BF236">
        <f>IFERROR(LN(G236),0)</f>
        <v>0</v>
      </c>
      <c r="BG236">
        <f>IFERROR(LN(H236),0)</f>
        <v>0</v>
      </c>
      <c r="BH236">
        <f>IFERROR(LN(I236),0)</f>
        <v>0</v>
      </c>
      <c r="BI236">
        <f>IFERROR(LN(J236),0)</f>
        <v>0</v>
      </c>
      <c r="BJ236">
        <f>IFERROR(LN(K236),0)</f>
        <v>0</v>
      </c>
      <c r="BK236">
        <f>IFERROR(LN(L236),0)</f>
        <v>0</v>
      </c>
      <c r="BL236">
        <f>IFERROR(LN(M236),0)</f>
        <v>0</v>
      </c>
      <c r="BM236">
        <f>IFERROR(LN(N236),0)</f>
        <v>0</v>
      </c>
      <c r="BN236">
        <f>IFERROR(LN(O236),0)</f>
        <v>0</v>
      </c>
      <c r="BO236">
        <f>IFERROR(LN(P236),0)</f>
        <v>0</v>
      </c>
      <c r="BP236">
        <f>IFERROR(LN(Q236),0)</f>
        <v>0</v>
      </c>
      <c r="BQ236">
        <f>IFERROR(LN(R236),0)</f>
        <v>0</v>
      </c>
      <c r="BT236" t="e">
        <f t="shared" si="39"/>
        <v>#DIV/0!</v>
      </c>
      <c r="BU236" t="e">
        <f t="shared" si="39"/>
        <v>#DIV/0!</v>
      </c>
      <c r="BV236" t="e">
        <f t="shared" si="39"/>
        <v>#DIV/0!</v>
      </c>
      <c r="BW236" t="e">
        <f t="shared" si="39"/>
        <v>#DIV/0!</v>
      </c>
      <c r="BX236" t="e">
        <f t="shared" si="39"/>
        <v>#DIV/0!</v>
      </c>
      <c r="BY236" t="e">
        <f t="shared" si="39"/>
        <v>#DIV/0!</v>
      </c>
      <c r="BZ236" t="e">
        <f t="shared" si="39"/>
        <v>#DIV/0!</v>
      </c>
      <c r="CA236" t="e">
        <f t="shared" si="39"/>
        <v>#DIV/0!</v>
      </c>
      <c r="CB236" t="e">
        <f t="shared" si="39"/>
        <v>#DIV/0!</v>
      </c>
      <c r="CC236" t="e">
        <f t="shared" si="39"/>
        <v>#DIV/0!</v>
      </c>
      <c r="CD236" t="e">
        <f t="shared" si="39"/>
        <v>#DIV/0!</v>
      </c>
      <c r="CE236" t="e">
        <f t="shared" si="39"/>
        <v>#DIV/0!</v>
      </c>
      <c r="CF236" t="e">
        <f t="shared" si="39"/>
        <v>#DIV/0!</v>
      </c>
      <c r="CG236" t="e">
        <f t="shared" si="39"/>
        <v>#DIV/0!</v>
      </c>
      <c r="CH236" t="e">
        <f t="shared" si="39"/>
        <v>#DIV/0!</v>
      </c>
      <c r="CK236" t="e">
        <f>D236*BT236+E236*BU236+F236*BV236+G236*BW236+H236*BX236+I236*BY236+J236*BZ236+K236*CA236+L236*CB236+M236*CC236+N236*CD236+O236*CE236+P236*CF236+Q236*CG236+R236*CH236</f>
        <v>#DIV/0!</v>
      </c>
      <c r="CL236" t="e">
        <f t="shared" si="34"/>
        <v>#DIV/0!</v>
      </c>
      <c r="CN236">
        <f t="shared" si="35"/>
        <v>0</v>
      </c>
    </row>
    <row r="237" spans="37:92" x14ac:dyDescent="0.35">
      <c r="AK237" s="6">
        <f t="shared" si="38"/>
        <v>0</v>
      </c>
      <c r="AL237" s="6">
        <f t="shared" si="38"/>
        <v>0</v>
      </c>
      <c r="AM237" s="6">
        <f t="shared" si="38"/>
        <v>0</v>
      </c>
      <c r="AN237" s="6">
        <f t="shared" si="38"/>
        <v>0</v>
      </c>
      <c r="AO237" s="6">
        <f t="shared" si="38"/>
        <v>0</v>
      </c>
      <c r="AP237" s="6">
        <f t="shared" si="38"/>
        <v>0</v>
      </c>
      <c r="AQ237" s="6">
        <f t="shared" si="38"/>
        <v>0</v>
      </c>
      <c r="AR237" s="6">
        <f t="shared" si="38"/>
        <v>0</v>
      </c>
      <c r="AS237" s="6">
        <f t="shared" si="38"/>
        <v>0</v>
      </c>
      <c r="AT237" s="6">
        <f t="shared" si="38"/>
        <v>0</v>
      </c>
      <c r="AU237" s="6">
        <f t="shared" si="38"/>
        <v>0</v>
      </c>
      <c r="AV237" s="6">
        <f t="shared" si="38"/>
        <v>0</v>
      </c>
      <c r="AW237" s="6">
        <f t="shared" si="38"/>
        <v>0</v>
      </c>
      <c r="AX237" s="6">
        <f t="shared" si="38"/>
        <v>0</v>
      </c>
      <c r="AY237" s="6">
        <f t="shared" si="38"/>
        <v>0</v>
      </c>
      <c r="BA237" s="6">
        <f t="shared" si="33"/>
        <v>0</v>
      </c>
      <c r="BC237">
        <f>IFERROR(LN(D237),0)</f>
        <v>0</v>
      </c>
      <c r="BD237">
        <f>IFERROR(LN(E237),0)</f>
        <v>0</v>
      </c>
      <c r="BE237">
        <f>IFERROR(LN(F237),0)</f>
        <v>0</v>
      </c>
      <c r="BF237">
        <f>IFERROR(LN(G237),0)</f>
        <v>0</v>
      </c>
      <c r="BG237">
        <f>IFERROR(LN(H237),0)</f>
        <v>0</v>
      </c>
      <c r="BH237">
        <f>IFERROR(LN(I237),0)</f>
        <v>0</v>
      </c>
      <c r="BI237">
        <f>IFERROR(LN(J237),0)</f>
        <v>0</v>
      </c>
      <c r="BJ237">
        <f>IFERROR(LN(K237),0)</f>
        <v>0</v>
      </c>
      <c r="BK237">
        <f>IFERROR(LN(L237),0)</f>
        <v>0</v>
      </c>
      <c r="BL237">
        <f>IFERROR(LN(M237),0)</f>
        <v>0</v>
      </c>
      <c r="BM237">
        <f>IFERROR(LN(N237),0)</f>
        <v>0</v>
      </c>
      <c r="BN237">
        <f>IFERROR(LN(O237),0)</f>
        <v>0</v>
      </c>
      <c r="BO237">
        <f>IFERROR(LN(P237),0)</f>
        <v>0</v>
      </c>
      <c r="BP237">
        <f>IFERROR(LN(Q237),0)</f>
        <v>0</v>
      </c>
      <c r="BQ237">
        <f>IFERROR(LN(R237),0)</f>
        <v>0</v>
      </c>
      <c r="BT237" t="e">
        <f t="shared" si="39"/>
        <v>#DIV/0!</v>
      </c>
      <c r="BU237" t="e">
        <f t="shared" si="39"/>
        <v>#DIV/0!</v>
      </c>
      <c r="BV237" t="e">
        <f t="shared" si="39"/>
        <v>#DIV/0!</v>
      </c>
      <c r="BW237" t="e">
        <f t="shared" si="39"/>
        <v>#DIV/0!</v>
      </c>
      <c r="BX237" t="e">
        <f t="shared" si="39"/>
        <v>#DIV/0!</v>
      </c>
      <c r="BY237" t="e">
        <f t="shared" si="39"/>
        <v>#DIV/0!</v>
      </c>
      <c r="BZ237" t="e">
        <f t="shared" si="39"/>
        <v>#DIV/0!</v>
      </c>
      <c r="CA237" t="e">
        <f t="shared" si="39"/>
        <v>#DIV/0!</v>
      </c>
      <c r="CB237" t="e">
        <f t="shared" si="39"/>
        <v>#DIV/0!</v>
      </c>
      <c r="CC237" t="e">
        <f t="shared" si="39"/>
        <v>#DIV/0!</v>
      </c>
      <c r="CD237" t="e">
        <f t="shared" si="39"/>
        <v>#DIV/0!</v>
      </c>
      <c r="CE237" t="e">
        <f t="shared" si="39"/>
        <v>#DIV/0!</v>
      </c>
      <c r="CF237" t="e">
        <f t="shared" si="39"/>
        <v>#DIV/0!</v>
      </c>
      <c r="CG237" t="e">
        <f t="shared" si="39"/>
        <v>#DIV/0!</v>
      </c>
      <c r="CH237" t="e">
        <f t="shared" si="39"/>
        <v>#DIV/0!</v>
      </c>
      <c r="CK237" t="e">
        <f>D237*BT237+E237*BU237+F237*BV237+G237*BW237+H237*BX237+I237*BY237+J237*BZ237+K237*CA237+L237*CB237+M237*CC237+N237*CD237+O237*CE237+P237*CF237+Q237*CG237+R237*CH237</f>
        <v>#DIV/0!</v>
      </c>
      <c r="CL237" t="e">
        <f t="shared" si="34"/>
        <v>#DIV/0!</v>
      </c>
      <c r="CN237">
        <f t="shared" si="35"/>
        <v>0</v>
      </c>
    </row>
    <row r="238" spans="37:92" x14ac:dyDescent="0.35">
      <c r="AK238" s="6">
        <f t="shared" ref="AK238:AY301" si="40">IF(ISNUMBER(D238)=TRUE, U238, 0)</f>
        <v>0</v>
      </c>
      <c r="AL238" s="6">
        <f t="shared" si="40"/>
        <v>0</v>
      </c>
      <c r="AM238" s="6">
        <f t="shared" si="40"/>
        <v>0</v>
      </c>
      <c r="AN238" s="6">
        <f t="shared" si="40"/>
        <v>0</v>
      </c>
      <c r="AO238" s="6">
        <f t="shared" si="40"/>
        <v>0</v>
      </c>
      <c r="AP238" s="6">
        <f t="shared" si="40"/>
        <v>0</v>
      </c>
      <c r="AQ238" s="6">
        <f t="shared" si="40"/>
        <v>0</v>
      </c>
      <c r="AR238" s="6">
        <f t="shared" si="40"/>
        <v>0</v>
      </c>
      <c r="AS238" s="6">
        <f t="shared" si="40"/>
        <v>0</v>
      </c>
      <c r="AT238" s="6">
        <f t="shared" si="40"/>
        <v>0</v>
      </c>
      <c r="AU238" s="6">
        <f t="shared" si="40"/>
        <v>0</v>
      </c>
      <c r="AV238" s="6">
        <f t="shared" si="40"/>
        <v>0</v>
      </c>
      <c r="AW238" s="6">
        <f t="shared" si="40"/>
        <v>0</v>
      </c>
      <c r="AX238" s="6">
        <f t="shared" si="40"/>
        <v>0</v>
      </c>
      <c r="AY238" s="6">
        <f t="shared" si="40"/>
        <v>0</v>
      </c>
      <c r="BA238" s="6">
        <f t="shared" si="33"/>
        <v>0</v>
      </c>
      <c r="BC238">
        <f>IFERROR(LN(D238),0)</f>
        <v>0</v>
      </c>
      <c r="BD238">
        <f>IFERROR(LN(E238),0)</f>
        <v>0</v>
      </c>
      <c r="BE238">
        <f>IFERROR(LN(F238),0)</f>
        <v>0</v>
      </c>
      <c r="BF238">
        <f>IFERROR(LN(G238),0)</f>
        <v>0</v>
      </c>
      <c r="BG238">
        <f>IFERROR(LN(H238),0)</f>
        <v>0</v>
      </c>
      <c r="BH238">
        <f>IFERROR(LN(I238),0)</f>
        <v>0</v>
      </c>
      <c r="BI238">
        <f>IFERROR(LN(J238),0)</f>
        <v>0</v>
      </c>
      <c r="BJ238">
        <f>IFERROR(LN(K238),0)</f>
        <v>0</v>
      </c>
      <c r="BK238">
        <f>IFERROR(LN(L238),0)</f>
        <v>0</v>
      </c>
      <c r="BL238">
        <f>IFERROR(LN(M238),0)</f>
        <v>0</v>
      </c>
      <c r="BM238">
        <f>IFERROR(LN(N238),0)</f>
        <v>0</v>
      </c>
      <c r="BN238">
        <f>IFERROR(LN(O238),0)</f>
        <v>0</v>
      </c>
      <c r="BO238">
        <f>IFERROR(LN(P238),0)</f>
        <v>0</v>
      </c>
      <c r="BP238">
        <f>IFERROR(LN(Q238),0)</f>
        <v>0</v>
      </c>
      <c r="BQ238">
        <f>IFERROR(LN(R238),0)</f>
        <v>0</v>
      </c>
      <c r="BT238" t="e">
        <f t="shared" si="39"/>
        <v>#DIV/0!</v>
      </c>
      <c r="BU238" t="e">
        <f t="shared" si="39"/>
        <v>#DIV/0!</v>
      </c>
      <c r="BV238" t="e">
        <f t="shared" si="39"/>
        <v>#DIV/0!</v>
      </c>
      <c r="BW238" t="e">
        <f t="shared" si="39"/>
        <v>#DIV/0!</v>
      </c>
      <c r="BX238" t="e">
        <f t="shared" si="39"/>
        <v>#DIV/0!</v>
      </c>
      <c r="BY238" t="e">
        <f t="shared" si="39"/>
        <v>#DIV/0!</v>
      </c>
      <c r="BZ238" t="e">
        <f t="shared" si="39"/>
        <v>#DIV/0!</v>
      </c>
      <c r="CA238" t="e">
        <f t="shared" si="39"/>
        <v>#DIV/0!</v>
      </c>
      <c r="CB238" t="e">
        <f t="shared" si="39"/>
        <v>#DIV/0!</v>
      </c>
      <c r="CC238" t="e">
        <f t="shared" si="39"/>
        <v>#DIV/0!</v>
      </c>
      <c r="CD238" t="e">
        <f t="shared" si="39"/>
        <v>#DIV/0!</v>
      </c>
      <c r="CE238" t="e">
        <f t="shared" si="39"/>
        <v>#DIV/0!</v>
      </c>
      <c r="CF238" t="e">
        <f t="shared" si="39"/>
        <v>#DIV/0!</v>
      </c>
      <c r="CG238" t="e">
        <f t="shared" si="39"/>
        <v>#DIV/0!</v>
      </c>
      <c r="CH238" t="e">
        <f t="shared" si="39"/>
        <v>#DIV/0!</v>
      </c>
      <c r="CK238" t="e">
        <f>D238*BT238+E238*BU238+F238*BV238+G238*BW238+H238*BX238+I238*BY238+J238*BZ238+K238*CA238+L238*CB238+M238*CC238+N238*CD238+O238*CE238+P238*CF238+Q238*CG238+R238*CH238</f>
        <v>#DIV/0!</v>
      </c>
      <c r="CL238" t="e">
        <f t="shared" si="34"/>
        <v>#DIV/0!</v>
      </c>
      <c r="CN238">
        <f t="shared" si="35"/>
        <v>0</v>
      </c>
    </row>
    <row r="239" spans="37:92" x14ac:dyDescent="0.35">
      <c r="AK239" s="6">
        <f t="shared" si="40"/>
        <v>0</v>
      </c>
      <c r="AL239" s="6">
        <f t="shared" si="40"/>
        <v>0</v>
      </c>
      <c r="AM239" s="6">
        <f t="shared" si="40"/>
        <v>0</v>
      </c>
      <c r="AN239" s="6">
        <f t="shared" si="40"/>
        <v>0</v>
      </c>
      <c r="AO239" s="6">
        <f t="shared" si="40"/>
        <v>0</v>
      </c>
      <c r="AP239" s="6">
        <f t="shared" si="40"/>
        <v>0</v>
      </c>
      <c r="AQ239" s="6">
        <f t="shared" si="40"/>
        <v>0</v>
      </c>
      <c r="AR239" s="6">
        <f t="shared" si="40"/>
        <v>0</v>
      </c>
      <c r="AS239" s="6">
        <f t="shared" si="40"/>
        <v>0</v>
      </c>
      <c r="AT239" s="6">
        <f t="shared" si="40"/>
        <v>0</v>
      </c>
      <c r="AU239" s="6">
        <f t="shared" si="40"/>
        <v>0</v>
      </c>
      <c r="AV239" s="6">
        <f t="shared" si="40"/>
        <v>0</v>
      </c>
      <c r="AW239" s="6">
        <f t="shared" si="40"/>
        <v>0</v>
      </c>
      <c r="AX239" s="6">
        <f t="shared" si="40"/>
        <v>0</v>
      </c>
      <c r="AY239" s="6">
        <f t="shared" si="40"/>
        <v>0</v>
      </c>
      <c r="BA239" s="6">
        <f t="shared" si="33"/>
        <v>0</v>
      </c>
      <c r="BC239">
        <f>IFERROR(LN(D239),0)</f>
        <v>0</v>
      </c>
      <c r="BD239">
        <f>IFERROR(LN(E239),0)</f>
        <v>0</v>
      </c>
      <c r="BE239">
        <f>IFERROR(LN(F239),0)</f>
        <v>0</v>
      </c>
      <c r="BF239">
        <f>IFERROR(LN(G239),0)</f>
        <v>0</v>
      </c>
      <c r="BG239">
        <f>IFERROR(LN(H239),0)</f>
        <v>0</v>
      </c>
      <c r="BH239">
        <f>IFERROR(LN(I239),0)</f>
        <v>0</v>
      </c>
      <c r="BI239">
        <f>IFERROR(LN(J239),0)</f>
        <v>0</v>
      </c>
      <c r="BJ239">
        <f>IFERROR(LN(K239),0)</f>
        <v>0</v>
      </c>
      <c r="BK239">
        <f>IFERROR(LN(L239),0)</f>
        <v>0</v>
      </c>
      <c r="BL239">
        <f>IFERROR(LN(M239),0)</f>
        <v>0</v>
      </c>
      <c r="BM239">
        <f>IFERROR(LN(N239),0)</f>
        <v>0</v>
      </c>
      <c r="BN239">
        <f>IFERROR(LN(O239),0)</f>
        <v>0</v>
      </c>
      <c r="BO239">
        <f>IFERROR(LN(P239),0)</f>
        <v>0</v>
      </c>
      <c r="BP239">
        <f>IFERROR(LN(Q239),0)</f>
        <v>0</v>
      </c>
      <c r="BQ239">
        <f>IFERROR(LN(R239),0)</f>
        <v>0</v>
      </c>
      <c r="BT239" t="e">
        <f t="shared" si="39"/>
        <v>#DIV/0!</v>
      </c>
      <c r="BU239" t="e">
        <f t="shared" si="39"/>
        <v>#DIV/0!</v>
      </c>
      <c r="BV239" t="e">
        <f t="shared" si="39"/>
        <v>#DIV/0!</v>
      </c>
      <c r="BW239" t="e">
        <f t="shared" si="39"/>
        <v>#DIV/0!</v>
      </c>
      <c r="BX239" t="e">
        <f t="shared" si="39"/>
        <v>#DIV/0!</v>
      </c>
      <c r="BY239" t="e">
        <f t="shared" si="39"/>
        <v>#DIV/0!</v>
      </c>
      <c r="BZ239" t="e">
        <f t="shared" si="39"/>
        <v>#DIV/0!</v>
      </c>
      <c r="CA239" t="e">
        <f t="shared" si="39"/>
        <v>#DIV/0!</v>
      </c>
      <c r="CB239" t="e">
        <f t="shared" si="39"/>
        <v>#DIV/0!</v>
      </c>
      <c r="CC239" t="e">
        <f t="shared" si="39"/>
        <v>#DIV/0!</v>
      </c>
      <c r="CD239" t="e">
        <f t="shared" si="39"/>
        <v>#DIV/0!</v>
      </c>
      <c r="CE239" t="e">
        <f t="shared" si="39"/>
        <v>#DIV/0!</v>
      </c>
      <c r="CF239" t="e">
        <f t="shared" si="39"/>
        <v>#DIV/0!</v>
      </c>
      <c r="CG239" t="e">
        <f t="shared" si="39"/>
        <v>#DIV/0!</v>
      </c>
      <c r="CH239" t="e">
        <f t="shared" si="39"/>
        <v>#DIV/0!</v>
      </c>
      <c r="CK239" t="e">
        <f>D239*BT239+E239*BU239+F239*BV239+G239*BW239+H239*BX239+I239*BY239+J239*BZ239+K239*CA239+L239*CB239+M239*CC239+N239*CD239+O239*CE239+P239*CF239+Q239*CG239+R239*CH239</f>
        <v>#DIV/0!</v>
      </c>
      <c r="CL239" t="e">
        <f t="shared" si="34"/>
        <v>#DIV/0!</v>
      </c>
      <c r="CN239">
        <f t="shared" si="35"/>
        <v>0</v>
      </c>
    </row>
    <row r="240" spans="37:92" x14ac:dyDescent="0.35">
      <c r="AK240" s="6">
        <f t="shared" si="40"/>
        <v>0</v>
      </c>
      <c r="AL240" s="6">
        <f t="shared" si="40"/>
        <v>0</v>
      </c>
      <c r="AM240" s="6">
        <f t="shared" si="40"/>
        <v>0</v>
      </c>
      <c r="AN240" s="6">
        <f t="shared" si="40"/>
        <v>0</v>
      </c>
      <c r="AO240" s="6">
        <f t="shared" si="40"/>
        <v>0</v>
      </c>
      <c r="AP240" s="6">
        <f t="shared" si="40"/>
        <v>0</v>
      </c>
      <c r="AQ240" s="6">
        <f t="shared" si="40"/>
        <v>0</v>
      </c>
      <c r="AR240" s="6">
        <f t="shared" si="40"/>
        <v>0</v>
      </c>
      <c r="AS240" s="6">
        <f t="shared" si="40"/>
        <v>0</v>
      </c>
      <c r="AT240" s="6">
        <f t="shared" si="40"/>
        <v>0</v>
      </c>
      <c r="AU240" s="6">
        <f t="shared" si="40"/>
        <v>0</v>
      </c>
      <c r="AV240" s="6">
        <f t="shared" si="40"/>
        <v>0</v>
      </c>
      <c r="AW240" s="6">
        <f t="shared" si="40"/>
        <v>0</v>
      </c>
      <c r="AX240" s="6">
        <f t="shared" si="40"/>
        <v>0</v>
      </c>
      <c r="AY240" s="6">
        <f t="shared" si="40"/>
        <v>0</v>
      </c>
      <c r="BA240" s="6">
        <f t="shared" si="33"/>
        <v>0</v>
      </c>
      <c r="BC240">
        <f>IFERROR(LN(D240),0)</f>
        <v>0</v>
      </c>
      <c r="BD240">
        <f>IFERROR(LN(E240),0)</f>
        <v>0</v>
      </c>
      <c r="BE240">
        <f>IFERROR(LN(F240),0)</f>
        <v>0</v>
      </c>
      <c r="BF240">
        <f>IFERROR(LN(G240),0)</f>
        <v>0</v>
      </c>
      <c r="BG240">
        <f>IFERROR(LN(H240),0)</f>
        <v>0</v>
      </c>
      <c r="BH240">
        <f>IFERROR(LN(I240),0)</f>
        <v>0</v>
      </c>
      <c r="BI240">
        <f>IFERROR(LN(J240),0)</f>
        <v>0</v>
      </c>
      <c r="BJ240">
        <f>IFERROR(LN(K240),0)</f>
        <v>0</v>
      </c>
      <c r="BK240">
        <f>IFERROR(LN(L240),0)</f>
        <v>0</v>
      </c>
      <c r="BL240">
        <f>IFERROR(LN(M240),0)</f>
        <v>0</v>
      </c>
      <c r="BM240">
        <f>IFERROR(LN(N240),0)</f>
        <v>0</v>
      </c>
      <c r="BN240">
        <f>IFERROR(LN(O240),0)</f>
        <v>0</v>
      </c>
      <c r="BO240">
        <f>IFERROR(LN(P240),0)</f>
        <v>0</v>
      </c>
      <c r="BP240">
        <f>IFERROR(LN(Q240),0)</f>
        <v>0</v>
      </c>
      <c r="BQ240">
        <f>IFERROR(LN(R240),0)</f>
        <v>0</v>
      </c>
      <c r="BT240" t="e">
        <f t="shared" si="39"/>
        <v>#DIV/0!</v>
      </c>
      <c r="BU240" t="e">
        <f t="shared" si="39"/>
        <v>#DIV/0!</v>
      </c>
      <c r="BV240" t="e">
        <f t="shared" si="39"/>
        <v>#DIV/0!</v>
      </c>
      <c r="BW240" t="e">
        <f t="shared" si="39"/>
        <v>#DIV/0!</v>
      </c>
      <c r="BX240" t="e">
        <f t="shared" si="39"/>
        <v>#DIV/0!</v>
      </c>
      <c r="BY240" t="e">
        <f t="shared" si="39"/>
        <v>#DIV/0!</v>
      </c>
      <c r="BZ240" t="e">
        <f t="shared" si="39"/>
        <v>#DIV/0!</v>
      </c>
      <c r="CA240" t="e">
        <f t="shared" si="39"/>
        <v>#DIV/0!</v>
      </c>
      <c r="CB240" t="e">
        <f t="shared" si="39"/>
        <v>#DIV/0!</v>
      </c>
      <c r="CC240" t="e">
        <f t="shared" si="39"/>
        <v>#DIV/0!</v>
      </c>
      <c r="CD240" t="e">
        <f t="shared" si="39"/>
        <v>#DIV/0!</v>
      </c>
      <c r="CE240" t="e">
        <f t="shared" si="39"/>
        <v>#DIV/0!</v>
      </c>
      <c r="CF240" t="e">
        <f t="shared" si="39"/>
        <v>#DIV/0!</v>
      </c>
      <c r="CG240" t="e">
        <f t="shared" si="39"/>
        <v>#DIV/0!</v>
      </c>
      <c r="CH240" t="e">
        <f t="shared" si="39"/>
        <v>#DIV/0!</v>
      </c>
      <c r="CK240" t="e">
        <f>D240*BT240+E240*BU240+F240*BV240+G240*BW240+H240*BX240+I240*BY240+J240*BZ240+K240*CA240+L240*CB240+M240*CC240+N240*CD240+O240*CE240+P240*CF240+Q240*CG240+R240*CH240</f>
        <v>#DIV/0!</v>
      </c>
      <c r="CL240" t="e">
        <f t="shared" si="34"/>
        <v>#DIV/0!</v>
      </c>
      <c r="CN240">
        <f t="shared" si="35"/>
        <v>0</v>
      </c>
    </row>
    <row r="241" spans="37:92" x14ac:dyDescent="0.35">
      <c r="AK241" s="6">
        <f t="shared" si="40"/>
        <v>0</v>
      </c>
      <c r="AL241" s="6">
        <f t="shared" si="40"/>
        <v>0</v>
      </c>
      <c r="AM241" s="6">
        <f t="shared" si="40"/>
        <v>0</v>
      </c>
      <c r="AN241" s="6">
        <f t="shared" si="40"/>
        <v>0</v>
      </c>
      <c r="AO241" s="6">
        <f t="shared" si="40"/>
        <v>0</v>
      </c>
      <c r="AP241" s="6">
        <f t="shared" si="40"/>
        <v>0</v>
      </c>
      <c r="AQ241" s="6">
        <f t="shared" si="40"/>
        <v>0</v>
      </c>
      <c r="AR241" s="6">
        <f t="shared" si="40"/>
        <v>0</v>
      </c>
      <c r="AS241" s="6">
        <f t="shared" si="40"/>
        <v>0</v>
      </c>
      <c r="AT241" s="6">
        <f t="shared" si="40"/>
        <v>0</v>
      </c>
      <c r="AU241" s="6">
        <f t="shared" si="40"/>
        <v>0</v>
      </c>
      <c r="AV241" s="6">
        <f t="shared" si="40"/>
        <v>0</v>
      </c>
      <c r="AW241" s="6">
        <f t="shared" si="40"/>
        <v>0</v>
      </c>
      <c r="AX241" s="6">
        <f t="shared" si="40"/>
        <v>0</v>
      </c>
      <c r="AY241" s="6">
        <f t="shared" si="40"/>
        <v>0</v>
      </c>
      <c r="BA241" s="6">
        <f t="shared" si="33"/>
        <v>0</v>
      </c>
      <c r="BC241">
        <f>IFERROR(LN(D241),0)</f>
        <v>0</v>
      </c>
      <c r="BD241">
        <f>IFERROR(LN(E241),0)</f>
        <v>0</v>
      </c>
      <c r="BE241">
        <f>IFERROR(LN(F241),0)</f>
        <v>0</v>
      </c>
      <c r="BF241">
        <f>IFERROR(LN(G241),0)</f>
        <v>0</v>
      </c>
      <c r="BG241">
        <f>IFERROR(LN(H241),0)</f>
        <v>0</v>
      </c>
      <c r="BH241">
        <f>IFERROR(LN(I241),0)</f>
        <v>0</v>
      </c>
      <c r="BI241">
        <f>IFERROR(LN(J241),0)</f>
        <v>0</v>
      </c>
      <c r="BJ241">
        <f>IFERROR(LN(K241),0)</f>
        <v>0</v>
      </c>
      <c r="BK241">
        <f>IFERROR(LN(L241),0)</f>
        <v>0</v>
      </c>
      <c r="BL241">
        <f>IFERROR(LN(M241),0)</f>
        <v>0</v>
      </c>
      <c r="BM241">
        <f>IFERROR(LN(N241),0)</f>
        <v>0</v>
      </c>
      <c r="BN241">
        <f>IFERROR(LN(O241),0)</f>
        <v>0</v>
      </c>
      <c r="BO241">
        <f>IFERROR(LN(P241),0)</f>
        <v>0</v>
      </c>
      <c r="BP241">
        <f>IFERROR(LN(Q241),0)</f>
        <v>0</v>
      </c>
      <c r="BQ241">
        <f>IFERROR(LN(R241),0)</f>
        <v>0</v>
      </c>
      <c r="BT241" t="e">
        <f t="shared" ref="BT241:CH304" si="41">U241/$BA241</f>
        <v>#DIV/0!</v>
      </c>
      <c r="BU241" t="e">
        <f t="shared" si="41"/>
        <v>#DIV/0!</v>
      </c>
      <c r="BV241" t="e">
        <f t="shared" si="41"/>
        <v>#DIV/0!</v>
      </c>
      <c r="BW241" t="e">
        <f t="shared" si="41"/>
        <v>#DIV/0!</v>
      </c>
      <c r="BX241" t="e">
        <f t="shared" si="41"/>
        <v>#DIV/0!</v>
      </c>
      <c r="BY241" t="e">
        <f t="shared" si="41"/>
        <v>#DIV/0!</v>
      </c>
      <c r="BZ241" t="e">
        <f t="shared" si="41"/>
        <v>#DIV/0!</v>
      </c>
      <c r="CA241" t="e">
        <f t="shared" si="41"/>
        <v>#DIV/0!</v>
      </c>
      <c r="CB241" t="e">
        <f t="shared" si="41"/>
        <v>#DIV/0!</v>
      </c>
      <c r="CC241" t="e">
        <f t="shared" si="41"/>
        <v>#DIV/0!</v>
      </c>
      <c r="CD241" t="e">
        <f t="shared" si="41"/>
        <v>#DIV/0!</v>
      </c>
      <c r="CE241" t="e">
        <f t="shared" si="41"/>
        <v>#DIV/0!</v>
      </c>
      <c r="CF241" t="e">
        <f t="shared" si="41"/>
        <v>#DIV/0!</v>
      </c>
      <c r="CG241" t="e">
        <f t="shared" si="41"/>
        <v>#DIV/0!</v>
      </c>
      <c r="CH241" t="e">
        <f t="shared" si="41"/>
        <v>#DIV/0!</v>
      </c>
      <c r="CK241" t="e">
        <f>D241*BT241+E241*BU241+F241*BV241+G241*BW241+H241*BX241+I241*BY241+J241*BZ241+K241*CA241+L241*CB241+M241*CC241+N241*CD241+O241*CE241+P241*CF241+Q241*CG241+R241*CH241</f>
        <v>#DIV/0!</v>
      </c>
      <c r="CL241" t="e">
        <f t="shared" si="34"/>
        <v>#DIV/0!</v>
      </c>
      <c r="CN241">
        <f t="shared" si="35"/>
        <v>0</v>
      </c>
    </row>
    <row r="242" spans="37:92" x14ac:dyDescent="0.35">
      <c r="AK242" s="6">
        <f t="shared" si="40"/>
        <v>0</v>
      </c>
      <c r="AL242" s="6">
        <f t="shared" si="40"/>
        <v>0</v>
      </c>
      <c r="AM242" s="6">
        <f t="shared" si="40"/>
        <v>0</v>
      </c>
      <c r="AN242" s="6">
        <f t="shared" si="40"/>
        <v>0</v>
      </c>
      <c r="AO242" s="6">
        <f t="shared" si="40"/>
        <v>0</v>
      </c>
      <c r="AP242" s="6">
        <f t="shared" si="40"/>
        <v>0</v>
      </c>
      <c r="AQ242" s="6">
        <f t="shared" si="40"/>
        <v>0</v>
      </c>
      <c r="AR242" s="6">
        <f t="shared" si="40"/>
        <v>0</v>
      </c>
      <c r="AS242" s="6">
        <f t="shared" si="40"/>
        <v>0</v>
      </c>
      <c r="AT242" s="6">
        <f t="shared" si="40"/>
        <v>0</v>
      </c>
      <c r="AU242" s="6">
        <f t="shared" si="40"/>
        <v>0</v>
      </c>
      <c r="AV242" s="6">
        <f t="shared" si="40"/>
        <v>0</v>
      </c>
      <c r="AW242" s="6">
        <f t="shared" si="40"/>
        <v>0</v>
      </c>
      <c r="AX242" s="6">
        <f t="shared" si="40"/>
        <v>0</v>
      </c>
      <c r="AY242" s="6">
        <f t="shared" si="40"/>
        <v>0</v>
      </c>
      <c r="BA242" s="6">
        <f t="shared" si="33"/>
        <v>0</v>
      </c>
      <c r="BC242">
        <f>IFERROR(LN(D242),0)</f>
        <v>0</v>
      </c>
      <c r="BD242">
        <f>IFERROR(LN(E242),0)</f>
        <v>0</v>
      </c>
      <c r="BE242">
        <f>IFERROR(LN(F242),0)</f>
        <v>0</v>
      </c>
      <c r="BF242">
        <f>IFERROR(LN(G242),0)</f>
        <v>0</v>
      </c>
      <c r="BG242">
        <f>IFERROR(LN(H242),0)</f>
        <v>0</v>
      </c>
      <c r="BH242">
        <f>IFERROR(LN(I242),0)</f>
        <v>0</v>
      </c>
      <c r="BI242">
        <f>IFERROR(LN(J242),0)</f>
        <v>0</v>
      </c>
      <c r="BJ242">
        <f>IFERROR(LN(K242),0)</f>
        <v>0</v>
      </c>
      <c r="BK242">
        <f>IFERROR(LN(L242),0)</f>
        <v>0</v>
      </c>
      <c r="BL242">
        <f>IFERROR(LN(M242),0)</f>
        <v>0</v>
      </c>
      <c r="BM242">
        <f>IFERROR(LN(N242),0)</f>
        <v>0</v>
      </c>
      <c r="BN242">
        <f>IFERROR(LN(O242),0)</f>
        <v>0</v>
      </c>
      <c r="BO242">
        <f>IFERROR(LN(P242),0)</f>
        <v>0</v>
      </c>
      <c r="BP242">
        <f>IFERROR(LN(Q242),0)</f>
        <v>0</v>
      </c>
      <c r="BQ242">
        <f>IFERROR(LN(R242),0)</f>
        <v>0</v>
      </c>
      <c r="BT242" t="e">
        <f t="shared" si="41"/>
        <v>#DIV/0!</v>
      </c>
      <c r="BU242" t="e">
        <f t="shared" si="41"/>
        <v>#DIV/0!</v>
      </c>
      <c r="BV242" t="e">
        <f t="shared" si="41"/>
        <v>#DIV/0!</v>
      </c>
      <c r="BW242" t="e">
        <f t="shared" si="41"/>
        <v>#DIV/0!</v>
      </c>
      <c r="BX242" t="e">
        <f t="shared" si="41"/>
        <v>#DIV/0!</v>
      </c>
      <c r="BY242" t="e">
        <f t="shared" si="41"/>
        <v>#DIV/0!</v>
      </c>
      <c r="BZ242" t="e">
        <f t="shared" si="41"/>
        <v>#DIV/0!</v>
      </c>
      <c r="CA242" t="e">
        <f t="shared" si="41"/>
        <v>#DIV/0!</v>
      </c>
      <c r="CB242" t="e">
        <f t="shared" si="41"/>
        <v>#DIV/0!</v>
      </c>
      <c r="CC242" t="e">
        <f t="shared" si="41"/>
        <v>#DIV/0!</v>
      </c>
      <c r="CD242" t="e">
        <f t="shared" si="41"/>
        <v>#DIV/0!</v>
      </c>
      <c r="CE242" t="e">
        <f t="shared" si="41"/>
        <v>#DIV/0!</v>
      </c>
      <c r="CF242" t="e">
        <f t="shared" si="41"/>
        <v>#DIV/0!</v>
      </c>
      <c r="CG242" t="e">
        <f t="shared" si="41"/>
        <v>#DIV/0!</v>
      </c>
      <c r="CH242" t="e">
        <f t="shared" si="41"/>
        <v>#DIV/0!</v>
      </c>
      <c r="CK242" t="e">
        <f>D242*BT242+E242*BU242+F242*BV242+G242*BW242+H242*BX242+I242*BY242+J242*BZ242+K242*CA242+L242*CB242+M242*CC242+N242*CD242+O242*CE242+P242*CF242+Q242*CG242+R242*CH242</f>
        <v>#DIV/0!</v>
      </c>
      <c r="CL242" t="e">
        <f t="shared" si="34"/>
        <v>#DIV/0!</v>
      </c>
      <c r="CN242">
        <f t="shared" si="35"/>
        <v>0</v>
      </c>
    </row>
    <row r="243" spans="37:92" x14ac:dyDescent="0.35">
      <c r="AK243" s="6">
        <f t="shared" si="40"/>
        <v>0</v>
      </c>
      <c r="AL243" s="6">
        <f t="shared" si="40"/>
        <v>0</v>
      </c>
      <c r="AM243" s="6">
        <f t="shared" si="40"/>
        <v>0</v>
      </c>
      <c r="AN243" s="6">
        <f t="shared" si="40"/>
        <v>0</v>
      </c>
      <c r="AO243" s="6">
        <f t="shared" si="40"/>
        <v>0</v>
      </c>
      <c r="AP243" s="6">
        <f t="shared" si="40"/>
        <v>0</v>
      </c>
      <c r="AQ243" s="6">
        <f t="shared" si="40"/>
        <v>0</v>
      </c>
      <c r="AR243" s="6">
        <f t="shared" si="40"/>
        <v>0</v>
      </c>
      <c r="AS243" s="6">
        <f t="shared" si="40"/>
        <v>0</v>
      </c>
      <c r="AT243" s="6">
        <f t="shared" si="40"/>
        <v>0</v>
      </c>
      <c r="AU243" s="6">
        <f t="shared" si="40"/>
        <v>0</v>
      </c>
      <c r="AV243" s="6">
        <f t="shared" si="40"/>
        <v>0</v>
      </c>
      <c r="AW243" s="6">
        <f t="shared" si="40"/>
        <v>0</v>
      </c>
      <c r="AX243" s="6">
        <f t="shared" si="40"/>
        <v>0</v>
      </c>
      <c r="AY243" s="6">
        <f t="shared" si="40"/>
        <v>0</v>
      </c>
      <c r="BA243" s="6">
        <f t="shared" si="33"/>
        <v>0</v>
      </c>
      <c r="BC243">
        <f>IFERROR(LN(D243),0)</f>
        <v>0</v>
      </c>
      <c r="BD243">
        <f>IFERROR(LN(E243),0)</f>
        <v>0</v>
      </c>
      <c r="BE243">
        <f>IFERROR(LN(F243),0)</f>
        <v>0</v>
      </c>
      <c r="BF243">
        <f>IFERROR(LN(G243),0)</f>
        <v>0</v>
      </c>
      <c r="BG243">
        <f>IFERROR(LN(H243),0)</f>
        <v>0</v>
      </c>
      <c r="BH243">
        <f>IFERROR(LN(I243),0)</f>
        <v>0</v>
      </c>
      <c r="BI243">
        <f>IFERROR(LN(J243),0)</f>
        <v>0</v>
      </c>
      <c r="BJ243">
        <f>IFERROR(LN(K243),0)</f>
        <v>0</v>
      </c>
      <c r="BK243">
        <f>IFERROR(LN(L243),0)</f>
        <v>0</v>
      </c>
      <c r="BL243">
        <f>IFERROR(LN(M243),0)</f>
        <v>0</v>
      </c>
      <c r="BM243">
        <f>IFERROR(LN(N243),0)</f>
        <v>0</v>
      </c>
      <c r="BN243">
        <f>IFERROR(LN(O243),0)</f>
        <v>0</v>
      </c>
      <c r="BO243">
        <f>IFERROR(LN(P243),0)</f>
        <v>0</v>
      </c>
      <c r="BP243">
        <f>IFERROR(LN(Q243),0)</f>
        <v>0</v>
      </c>
      <c r="BQ243">
        <f>IFERROR(LN(R243),0)</f>
        <v>0</v>
      </c>
      <c r="BT243" t="e">
        <f t="shared" si="41"/>
        <v>#DIV/0!</v>
      </c>
      <c r="BU243" t="e">
        <f t="shared" si="41"/>
        <v>#DIV/0!</v>
      </c>
      <c r="BV243" t="e">
        <f t="shared" si="41"/>
        <v>#DIV/0!</v>
      </c>
      <c r="BW243" t="e">
        <f t="shared" si="41"/>
        <v>#DIV/0!</v>
      </c>
      <c r="BX243" t="e">
        <f t="shared" si="41"/>
        <v>#DIV/0!</v>
      </c>
      <c r="BY243" t="e">
        <f t="shared" si="41"/>
        <v>#DIV/0!</v>
      </c>
      <c r="BZ243" t="e">
        <f t="shared" si="41"/>
        <v>#DIV/0!</v>
      </c>
      <c r="CA243" t="e">
        <f t="shared" si="41"/>
        <v>#DIV/0!</v>
      </c>
      <c r="CB243" t="e">
        <f t="shared" si="41"/>
        <v>#DIV/0!</v>
      </c>
      <c r="CC243" t="e">
        <f t="shared" si="41"/>
        <v>#DIV/0!</v>
      </c>
      <c r="CD243" t="e">
        <f t="shared" si="41"/>
        <v>#DIV/0!</v>
      </c>
      <c r="CE243" t="e">
        <f t="shared" si="41"/>
        <v>#DIV/0!</v>
      </c>
      <c r="CF243" t="e">
        <f t="shared" si="41"/>
        <v>#DIV/0!</v>
      </c>
      <c r="CG243" t="e">
        <f t="shared" si="41"/>
        <v>#DIV/0!</v>
      </c>
      <c r="CH243" t="e">
        <f t="shared" si="41"/>
        <v>#DIV/0!</v>
      </c>
      <c r="CK243" t="e">
        <f>D243*BT243+E243*BU243+F243*BV243+G243*BW243+H243*BX243+I243*BY243+J243*BZ243+K243*CA243+L243*CB243+M243*CC243+N243*CD243+O243*CE243+P243*CF243+Q243*CG243+R243*CH243</f>
        <v>#DIV/0!</v>
      </c>
      <c r="CL243" t="e">
        <f t="shared" si="34"/>
        <v>#DIV/0!</v>
      </c>
      <c r="CN243">
        <f t="shared" si="35"/>
        <v>0</v>
      </c>
    </row>
    <row r="244" spans="37:92" x14ac:dyDescent="0.35">
      <c r="AK244" s="6">
        <f t="shared" si="40"/>
        <v>0</v>
      </c>
      <c r="AL244" s="6">
        <f t="shared" si="40"/>
        <v>0</v>
      </c>
      <c r="AM244" s="6">
        <f t="shared" si="40"/>
        <v>0</v>
      </c>
      <c r="AN244" s="6">
        <f t="shared" si="40"/>
        <v>0</v>
      </c>
      <c r="AO244" s="6">
        <f t="shared" si="40"/>
        <v>0</v>
      </c>
      <c r="AP244" s="6">
        <f t="shared" si="40"/>
        <v>0</v>
      </c>
      <c r="AQ244" s="6">
        <f t="shared" si="40"/>
        <v>0</v>
      </c>
      <c r="AR244" s="6">
        <f t="shared" si="40"/>
        <v>0</v>
      </c>
      <c r="AS244" s="6">
        <f t="shared" si="40"/>
        <v>0</v>
      </c>
      <c r="AT244" s="6">
        <f t="shared" si="40"/>
        <v>0</v>
      </c>
      <c r="AU244" s="6">
        <f t="shared" si="40"/>
        <v>0</v>
      </c>
      <c r="AV244" s="6">
        <f t="shared" si="40"/>
        <v>0</v>
      </c>
      <c r="AW244" s="6">
        <f t="shared" si="40"/>
        <v>0</v>
      </c>
      <c r="AX244" s="6">
        <f t="shared" si="40"/>
        <v>0</v>
      </c>
      <c r="AY244" s="6">
        <f t="shared" si="40"/>
        <v>0</v>
      </c>
      <c r="BA244" s="6">
        <f t="shared" si="33"/>
        <v>0</v>
      </c>
      <c r="BC244">
        <f>IFERROR(LN(D244),0)</f>
        <v>0</v>
      </c>
      <c r="BD244">
        <f>IFERROR(LN(E244),0)</f>
        <v>0</v>
      </c>
      <c r="BE244">
        <f>IFERROR(LN(F244),0)</f>
        <v>0</v>
      </c>
      <c r="BF244">
        <f>IFERROR(LN(G244),0)</f>
        <v>0</v>
      </c>
      <c r="BG244">
        <f>IFERROR(LN(H244),0)</f>
        <v>0</v>
      </c>
      <c r="BH244">
        <f>IFERROR(LN(I244),0)</f>
        <v>0</v>
      </c>
      <c r="BI244">
        <f>IFERROR(LN(J244),0)</f>
        <v>0</v>
      </c>
      <c r="BJ244">
        <f>IFERROR(LN(K244),0)</f>
        <v>0</v>
      </c>
      <c r="BK244">
        <f>IFERROR(LN(L244),0)</f>
        <v>0</v>
      </c>
      <c r="BL244">
        <f>IFERROR(LN(M244),0)</f>
        <v>0</v>
      </c>
      <c r="BM244">
        <f>IFERROR(LN(N244),0)</f>
        <v>0</v>
      </c>
      <c r="BN244">
        <f>IFERROR(LN(O244),0)</f>
        <v>0</v>
      </c>
      <c r="BO244">
        <f>IFERROR(LN(P244),0)</f>
        <v>0</v>
      </c>
      <c r="BP244">
        <f>IFERROR(LN(Q244),0)</f>
        <v>0</v>
      </c>
      <c r="BQ244">
        <f>IFERROR(LN(R244),0)</f>
        <v>0</v>
      </c>
      <c r="BT244" t="e">
        <f t="shared" si="41"/>
        <v>#DIV/0!</v>
      </c>
      <c r="BU244" t="e">
        <f t="shared" si="41"/>
        <v>#DIV/0!</v>
      </c>
      <c r="BV244" t="e">
        <f t="shared" si="41"/>
        <v>#DIV/0!</v>
      </c>
      <c r="BW244" t="e">
        <f t="shared" si="41"/>
        <v>#DIV/0!</v>
      </c>
      <c r="BX244" t="e">
        <f t="shared" si="41"/>
        <v>#DIV/0!</v>
      </c>
      <c r="BY244" t="e">
        <f t="shared" si="41"/>
        <v>#DIV/0!</v>
      </c>
      <c r="BZ244" t="e">
        <f t="shared" si="41"/>
        <v>#DIV/0!</v>
      </c>
      <c r="CA244" t="e">
        <f t="shared" si="41"/>
        <v>#DIV/0!</v>
      </c>
      <c r="CB244" t="e">
        <f t="shared" si="41"/>
        <v>#DIV/0!</v>
      </c>
      <c r="CC244" t="e">
        <f t="shared" si="41"/>
        <v>#DIV/0!</v>
      </c>
      <c r="CD244" t="e">
        <f t="shared" si="41"/>
        <v>#DIV/0!</v>
      </c>
      <c r="CE244" t="e">
        <f t="shared" si="41"/>
        <v>#DIV/0!</v>
      </c>
      <c r="CF244" t="e">
        <f t="shared" si="41"/>
        <v>#DIV/0!</v>
      </c>
      <c r="CG244" t="e">
        <f t="shared" si="41"/>
        <v>#DIV/0!</v>
      </c>
      <c r="CH244" t="e">
        <f t="shared" si="41"/>
        <v>#DIV/0!</v>
      </c>
      <c r="CK244" t="e">
        <f>D244*BT244+E244*BU244+F244*BV244+G244*BW244+H244*BX244+I244*BY244+J244*BZ244+K244*CA244+L244*CB244+M244*CC244+N244*CD244+O244*CE244+P244*CF244+Q244*CG244+R244*CH244</f>
        <v>#DIV/0!</v>
      </c>
      <c r="CL244" t="e">
        <f t="shared" si="34"/>
        <v>#DIV/0!</v>
      </c>
      <c r="CN244">
        <f t="shared" si="35"/>
        <v>0</v>
      </c>
    </row>
    <row r="245" spans="37:92" x14ac:dyDescent="0.35">
      <c r="AK245" s="6">
        <f t="shared" si="40"/>
        <v>0</v>
      </c>
      <c r="AL245" s="6">
        <f t="shared" si="40"/>
        <v>0</v>
      </c>
      <c r="AM245" s="6">
        <f t="shared" si="40"/>
        <v>0</v>
      </c>
      <c r="AN245" s="6">
        <f t="shared" si="40"/>
        <v>0</v>
      </c>
      <c r="AO245" s="6">
        <f t="shared" si="40"/>
        <v>0</v>
      </c>
      <c r="AP245" s="6">
        <f t="shared" si="40"/>
        <v>0</v>
      </c>
      <c r="AQ245" s="6">
        <f t="shared" si="40"/>
        <v>0</v>
      </c>
      <c r="AR245" s="6">
        <f t="shared" si="40"/>
        <v>0</v>
      </c>
      <c r="AS245" s="6">
        <f t="shared" si="40"/>
        <v>0</v>
      </c>
      <c r="AT245" s="6">
        <f t="shared" si="40"/>
        <v>0</v>
      </c>
      <c r="AU245" s="6">
        <f t="shared" si="40"/>
        <v>0</v>
      </c>
      <c r="AV245" s="6">
        <f t="shared" si="40"/>
        <v>0</v>
      </c>
      <c r="AW245" s="6">
        <f t="shared" si="40"/>
        <v>0</v>
      </c>
      <c r="AX245" s="6">
        <f t="shared" si="40"/>
        <v>0</v>
      </c>
      <c r="AY245" s="6">
        <f t="shared" si="40"/>
        <v>0</v>
      </c>
      <c r="BA245" s="6">
        <f t="shared" si="33"/>
        <v>0</v>
      </c>
      <c r="BC245">
        <f>IFERROR(LN(D245),0)</f>
        <v>0</v>
      </c>
      <c r="BD245">
        <f>IFERROR(LN(E245),0)</f>
        <v>0</v>
      </c>
      <c r="BE245">
        <f>IFERROR(LN(F245),0)</f>
        <v>0</v>
      </c>
      <c r="BF245">
        <f>IFERROR(LN(G245),0)</f>
        <v>0</v>
      </c>
      <c r="BG245">
        <f>IFERROR(LN(H245),0)</f>
        <v>0</v>
      </c>
      <c r="BH245">
        <f>IFERROR(LN(I245),0)</f>
        <v>0</v>
      </c>
      <c r="BI245">
        <f>IFERROR(LN(J245),0)</f>
        <v>0</v>
      </c>
      <c r="BJ245">
        <f>IFERROR(LN(K245),0)</f>
        <v>0</v>
      </c>
      <c r="BK245">
        <f>IFERROR(LN(L245),0)</f>
        <v>0</v>
      </c>
      <c r="BL245">
        <f>IFERROR(LN(M245),0)</f>
        <v>0</v>
      </c>
      <c r="BM245">
        <f>IFERROR(LN(N245),0)</f>
        <v>0</v>
      </c>
      <c r="BN245">
        <f>IFERROR(LN(O245),0)</f>
        <v>0</v>
      </c>
      <c r="BO245">
        <f>IFERROR(LN(P245),0)</f>
        <v>0</v>
      </c>
      <c r="BP245">
        <f>IFERROR(LN(Q245),0)</f>
        <v>0</v>
      </c>
      <c r="BQ245">
        <f>IFERROR(LN(R245),0)</f>
        <v>0</v>
      </c>
      <c r="BT245" t="e">
        <f t="shared" si="41"/>
        <v>#DIV/0!</v>
      </c>
      <c r="BU245" t="e">
        <f t="shared" si="41"/>
        <v>#DIV/0!</v>
      </c>
      <c r="BV245" t="e">
        <f t="shared" si="41"/>
        <v>#DIV/0!</v>
      </c>
      <c r="BW245" t="e">
        <f t="shared" si="41"/>
        <v>#DIV/0!</v>
      </c>
      <c r="BX245" t="e">
        <f t="shared" si="41"/>
        <v>#DIV/0!</v>
      </c>
      <c r="BY245" t="e">
        <f t="shared" si="41"/>
        <v>#DIV/0!</v>
      </c>
      <c r="BZ245" t="e">
        <f t="shared" si="41"/>
        <v>#DIV/0!</v>
      </c>
      <c r="CA245" t="e">
        <f t="shared" si="41"/>
        <v>#DIV/0!</v>
      </c>
      <c r="CB245" t="e">
        <f t="shared" si="41"/>
        <v>#DIV/0!</v>
      </c>
      <c r="CC245" t="e">
        <f t="shared" si="41"/>
        <v>#DIV/0!</v>
      </c>
      <c r="CD245" t="e">
        <f t="shared" si="41"/>
        <v>#DIV/0!</v>
      </c>
      <c r="CE245" t="e">
        <f t="shared" si="41"/>
        <v>#DIV/0!</v>
      </c>
      <c r="CF245" t="e">
        <f t="shared" si="41"/>
        <v>#DIV/0!</v>
      </c>
      <c r="CG245" t="e">
        <f t="shared" si="41"/>
        <v>#DIV/0!</v>
      </c>
      <c r="CH245" t="e">
        <f t="shared" si="41"/>
        <v>#DIV/0!</v>
      </c>
      <c r="CK245" t="e">
        <f>D245*BT245+E245*BU245+F245*BV245+G245*BW245+H245*BX245+I245*BY245+J245*BZ245+K245*CA245+L245*CB245+M245*CC245+N245*CD245+O245*CE245+P245*CF245+Q245*CG245+R245*CH245</f>
        <v>#DIV/0!</v>
      </c>
      <c r="CL245" t="e">
        <f t="shared" si="34"/>
        <v>#DIV/0!</v>
      </c>
      <c r="CN245">
        <f t="shared" si="35"/>
        <v>0</v>
      </c>
    </row>
    <row r="246" spans="37:92" x14ac:dyDescent="0.35">
      <c r="AK246" s="6">
        <f t="shared" si="40"/>
        <v>0</v>
      </c>
      <c r="AL246" s="6">
        <f t="shared" si="40"/>
        <v>0</v>
      </c>
      <c r="AM246" s="6">
        <f t="shared" si="40"/>
        <v>0</v>
      </c>
      <c r="AN246" s="6">
        <f t="shared" si="40"/>
        <v>0</v>
      </c>
      <c r="AO246" s="6">
        <f t="shared" si="40"/>
        <v>0</v>
      </c>
      <c r="AP246" s="6">
        <f t="shared" si="40"/>
        <v>0</v>
      </c>
      <c r="AQ246" s="6">
        <f t="shared" si="40"/>
        <v>0</v>
      </c>
      <c r="AR246" s="6">
        <f t="shared" si="40"/>
        <v>0</v>
      </c>
      <c r="AS246" s="6">
        <f t="shared" si="40"/>
        <v>0</v>
      </c>
      <c r="AT246" s="6">
        <f t="shared" si="40"/>
        <v>0</v>
      </c>
      <c r="AU246" s="6">
        <f t="shared" si="40"/>
        <v>0</v>
      </c>
      <c r="AV246" s="6">
        <f t="shared" si="40"/>
        <v>0</v>
      </c>
      <c r="AW246" s="6">
        <f t="shared" si="40"/>
        <v>0</v>
      </c>
      <c r="AX246" s="6">
        <f t="shared" si="40"/>
        <v>0</v>
      </c>
      <c r="AY246" s="6">
        <f t="shared" si="40"/>
        <v>0</v>
      </c>
      <c r="BA246" s="6">
        <f t="shared" si="33"/>
        <v>0</v>
      </c>
      <c r="BC246">
        <f>IFERROR(LN(D246),0)</f>
        <v>0</v>
      </c>
      <c r="BD246">
        <f>IFERROR(LN(E246),0)</f>
        <v>0</v>
      </c>
      <c r="BE246">
        <f>IFERROR(LN(F246),0)</f>
        <v>0</v>
      </c>
      <c r="BF246">
        <f>IFERROR(LN(G246),0)</f>
        <v>0</v>
      </c>
      <c r="BG246">
        <f>IFERROR(LN(H246),0)</f>
        <v>0</v>
      </c>
      <c r="BH246">
        <f>IFERROR(LN(I246),0)</f>
        <v>0</v>
      </c>
      <c r="BI246">
        <f>IFERROR(LN(J246),0)</f>
        <v>0</v>
      </c>
      <c r="BJ246">
        <f>IFERROR(LN(K246),0)</f>
        <v>0</v>
      </c>
      <c r="BK246">
        <f>IFERROR(LN(L246),0)</f>
        <v>0</v>
      </c>
      <c r="BL246">
        <f>IFERROR(LN(M246),0)</f>
        <v>0</v>
      </c>
      <c r="BM246">
        <f>IFERROR(LN(N246),0)</f>
        <v>0</v>
      </c>
      <c r="BN246">
        <f>IFERROR(LN(O246),0)</f>
        <v>0</v>
      </c>
      <c r="BO246">
        <f>IFERROR(LN(P246),0)</f>
        <v>0</v>
      </c>
      <c r="BP246">
        <f>IFERROR(LN(Q246),0)</f>
        <v>0</v>
      </c>
      <c r="BQ246">
        <f>IFERROR(LN(R246),0)</f>
        <v>0</v>
      </c>
      <c r="BT246" t="e">
        <f t="shared" si="41"/>
        <v>#DIV/0!</v>
      </c>
      <c r="BU246" t="e">
        <f t="shared" si="41"/>
        <v>#DIV/0!</v>
      </c>
      <c r="BV246" t="e">
        <f t="shared" si="41"/>
        <v>#DIV/0!</v>
      </c>
      <c r="BW246" t="e">
        <f t="shared" si="41"/>
        <v>#DIV/0!</v>
      </c>
      <c r="BX246" t="e">
        <f t="shared" si="41"/>
        <v>#DIV/0!</v>
      </c>
      <c r="BY246" t="e">
        <f t="shared" si="41"/>
        <v>#DIV/0!</v>
      </c>
      <c r="BZ246" t="e">
        <f t="shared" si="41"/>
        <v>#DIV/0!</v>
      </c>
      <c r="CA246" t="e">
        <f t="shared" si="41"/>
        <v>#DIV/0!</v>
      </c>
      <c r="CB246" t="e">
        <f t="shared" si="41"/>
        <v>#DIV/0!</v>
      </c>
      <c r="CC246" t="e">
        <f t="shared" si="41"/>
        <v>#DIV/0!</v>
      </c>
      <c r="CD246" t="e">
        <f t="shared" si="41"/>
        <v>#DIV/0!</v>
      </c>
      <c r="CE246" t="e">
        <f t="shared" si="41"/>
        <v>#DIV/0!</v>
      </c>
      <c r="CF246" t="e">
        <f t="shared" si="41"/>
        <v>#DIV/0!</v>
      </c>
      <c r="CG246" t="e">
        <f t="shared" si="41"/>
        <v>#DIV/0!</v>
      </c>
      <c r="CH246" t="e">
        <f t="shared" si="41"/>
        <v>#DIV/0!</v>
      </c>
      <c r="CK246" t="e">
        <f>D246*BT246+E246*BU246+F246*BV246+G246*BW246+H246*BX246+I246*BY246+J246*BZ246+K246*CA246+L246*CB246+M246*CC246+N246*CD246+O246*CE246+P246*CF246+Q246*CG246+R246*CH246</f>
        <v>#DIV/0!</v>
      </c>
      <c r="CL246" t="e">
        <f t="shared" si="34"/>
        <v>#DIV/0!</v>
      </c>
      <c r="CN246">
        <f t="shared" si="35"/>
        <v>0</v>
      </c>
    </row>
    <row r="247" spans="37:92" x14ac:dyDescent="0.35">
      <c r="AK247" s="6">
        <f t="shared" si="40"/>
        <v>0</v>
      </c>
      <c r="AL247" s="6">
        <f t="shared" si="40"/>
        <v>0</v>
      </c>
      <c r="AM247" s="6">
        <f t="shared" si="40"/>
        <v>0</v>
      </c>
      <c r="AN247" s="6">
        <f t="shared" si="40"/>
        <v>0</v>
      </c>
      <c r="AO247" s="6">
        <f t="shared" si="40"/>
        <v>0</v>
      </c>
      <c r="AP247" s="6">
        <f t="shared" si="40"/>
        <v>0</v>
      </c>
      <c r="AQ247" s="6">
        <f t="shared" si="40"/>
        <v>0</v>
      </c>
      <c r="AR247" s="6">
        <f t="shared" si="40"/>
        <v>0</v>
      </c>
      <c r="AS247" s="6">
        <f t="shared" si="40"/>
        <v>0</v>
      </c>
      <c r="AT247" s="6">
        <f t="shared" si="40"/>
        <v>0</v>
      </c>
      <c r="AU247" s="6">
        <f t="shared" si="40"/>
        <v>0</v>
      </c>
      <c r="AV247" s="6">
        <f t="shared" si="40"/>
        <v>0</v>
      </c>
      <c r="AW247" s="6">
        <f t="shared" si="40"/>
        <v>0</v>
      </c>
      <c r="AX247" s="6">
        <f t="shared" si="40"/>
        <v>0</v>
      </c>
      <c r="AY247" s="6">
        <f t="shared" si="40"/>
        <v>0</v>
      </c>
      <c r="BA247" s="6">
        <f t="shared" si="33"/>
        <v>0</v>
      </c>
      <c r="BC247">
        <f>IFERROR(LN(D247),0)</f>
        <v>0</v>
      </c>
      <c r="BD247">
        <f>IFERROR(LN(E247),0)</f>
        <v>0</v>
      </c>
      <c r="BE247">
        <f>IFERROR(LN(F247),0)</f>
        <v>0</v>
      </c>
      <c r="BF247">
        <f>IFERROR(LN(G247),0)</f>
        <v>0</v>
      </c>
      <c r="BG247">
        <f>IFERROR(LN(H247),0)</f>
        <v>0</v>
      </c>
      <c r="BH247">
        <f>IFERROR(LN(I247),0)</f>
        <v>0</v>
      </c>
      <c r="BI247">
        <f>IFERROR(LN(J247),0)</f>
        <v>0</v>
      </c>
      <c r="BJ247">
        <f>IFERROR(LN(K247),0)</f>
        <v>0</v>
      </c>
      <c r="BK247">
        <f>IFERROR(LN(L247),0)</f>
        <v>0</v>
      </c>
      <c r="BL247">
        <f>IFERROR(LN(M247),0)</f>
        <v>0</v>
      </c>
      <c r="BM247">
        <f>IFERROR(LN(N247),0)</f>
        <v>0</v>
      </c>
      <c r="BN247">
        <f>IFERROR(LN(O247),0)</f>
        <v>0</v>
      </c>
      <c r="BO247">
        <f>IFERROR(LN(P247),0)</f>
        <v>0</v>
      </c>
      <c r="BP247">
        <f>IFERROR(LN(Q247),0)</f>
        <v>0</v>
      </c>
      <c r="BQ247">
        <f>IFERROR(LN(R247),0)</f>
        <v>0</v>
      </c>
      <c r="BT247" t="e">
        <f t="shared" si="41"/>
        <v>#DIV/0!</v>
      </c>
      <c r="BU247" t="e">
        <f t="shared" si="41"/>
        <v>#DIV/0!</v>
      </c>
      <c r="BV247" t="e">
        <f t="shared" si="41"/>
        <v>#DIV/0!</v>
      </c>
      <c r="BW247" t="e">
        <f t="shared" si="41"/>
        <v>#DIV/0!</v>
      </c>
      <c r="BX247" t="e">
        <f t="shared" si="41"/>
        <v>#DIV/0!</v>
      </c>
      <c r="BY247" t="e">
        <f t="shared" si="41"/>
        <v>#DIV/0!</v>
      </c>
      <c r="BZ247" t="e">
        <f t="shared" si="41"/>
        <v>#DIV/0!</v>
      </c>
      <c r="CA247" t="e">
        <f t="shared" si="41"/>
        <v>#DIV/0!</v>
      </c>
      <c r="CB247" t="e">
        <f t="shared" si="41"/>
        <v>#DIV/0!</v>
      </c>
      <c r="CC247" t="e">
        <f t="shared" si="41"/>
        <v>#DIV/0!</v>
      </c>
      <c r="CD247" t="e">
        <f t="shared" si="41"/>
        <v>#DIV/0!</v>
      </c>
      <c r="CE247" t="e">
        <f t="shared" si="41"/>
        <v>#DIV/0!</v>
      </c>
      <c r="CF247" t="e">
        <f t="shared" si="41"/>
        <v>#DIV/0!</v>
      </c>
      <c r="CG247" t="e">
        <f t="shared" si="41"/>
        <v>#DIV/0!</v>
      </c>
      <c r="CH247" t="e">
        <f t="shared" si="41"/>
        <v>#DIV/0!</v>
      </c>
      <c r="CK247" t="e">
        <f>D247*BT247+E247*BU247+F247*BV247+G247*BW247+H247*BX247+I247*BY247+J247*BZ247+K247*CA247+L247*CB247+M247*CC247+N247*CD247+O247*CE247+P247*CF247+Q247*CG247+R247*CH247</f>
        <v>#DIV/0!</v>
      </c>
      <c r="CL247" t="e">
        <f t="shared" si="34"/>
        <v>#DIV/0!</v>
      </c>
      <c r="CN247">
        <f t="shared" si="35"/>
        <v>0</v>
      </c>
    </row>
    <row r="248" spans="37:92" x14ac:dyDescent="0.35">
      <c r="AK248" s="6">
        <f t="shared" si="40"/>
        <v>0</v>
      </c>
      <c r="AL248" s="6">
        <f t="shared" si="40"/>
        <v>0</v>
      </c>
      <c r="AM248" s="6">
        <f t="shared" si="40"/>
        <v>0</v>
      </c>
      <c r="AN248" s="6">
        <f t="shared" si="40"/>
        <v>0</v>
      </c>
      <c r="AO248" s="6">
        <f t="shared" si="40"/>
        <v>0</v>
      </c>
      <c r="AP248" s="6">
        <f t="shared" si="40"/>
        <v>0</v>
      </c>
      <c r="AQ248" s="6">
        <f t="shared" si="40"/>
        <v>0</v>
      </c>
      <c r="AR248" s="6">
        <f t="shared" si="40"/>
        <v>0</v>
      </c>
      <c r="AS248" s="6">
        <f t="shared" si="40"/>
        <v>0</v>
      </c>
      <c r="AT248" s="6">
        <f t="shared" si="40"/>
        <v>0</v>
      </c>
      <c r="AU248" s="6">
        <f t="shared" si="40"/>
        <v>0</v>
      </c>
      <c r="AV248" s="6">
        <f t="shared" si="40"/>
        <v>0</v>
      </c>
      <c r="AW248" s="6">
        <f t="shared" si="40"/>
        <v>0</v>
      </c>
      <c r="AX248" s="6">
        <f t="shared" si="40"/>
        <v>0</v>
      </c>
      <c r="AY248" s="6">
        <f t="shared" si="40"/>
        <v>0</v>
      </c>
      <c r="BA248" s="6">
        <f t="shared" si="33"/>
        <v>0</v>
      </c>
      <c r="BC248">
        <f>IFERROR(LN(D248),0)</f>
        <v>0</v>
      </c>
      <c r="BD248">
        <f>IFERROR(LN(E248),0)</f>
        <v>0</v>
      </c>
      <c r="BE248">
        <f>IFERROR(LN(F248),0)</f>
        <v>0</v>
      </c>
      <c r="BF248">
        <f>IFERROR(LN(G248),0)</f>
        <v>0</v>
      </c>
      <c r="BG248">
        <f>IFERROR(LN(H248),0)</f>
        <v>0</v>
      </c>
      <c r="BH248">
        <f>IFERROR(LN(I248),0)</f>
        <v>0</v>
      </c>
      <c r="BI248">
        <f>IFERROR(LN(J248),0)</f>
        <v>0</v>
      </c>
      <c r="BJ248">
        <f>IFERROR(LN(K248),0)</f>
        <v>0</v>
      </c>
      <c r="BK248">
        <f>IFERROR(LN(L248),0)</f>
        <v>0</v>
      </c>
      <c r="BL248">
        <f>IFERROR(LN(M248),0)</f>
        <v>0</v>
      </c>
      <c r="BM248">
        <f>IFERROR(LN(N248),0)</f>
        <v>0</v>
      </c>
      <c r="BN248">
        <f>IFERROR(LN(O248),0)</f>
        <v>0</v>
      </c>
      <c r="BO248">
        <f>IFERROR(LN(P248),0)</f>
        <v>0</v>
      </c>
      <c r="BP248">
        <f>IFERROR(LN(Q248),0)</f>
        <v>0</v>
      </c>
      <c r="BQ248">
        <f>IFERROR(LN(R248),0)</f>
        <v>0</v>
      </c>
      <c r="BT248" t="e">
        <f t="shared" si="41"/>
        <v>#DIV/0!</v>
      </c>
      <c r="BU248" t="e">
        <f t="shared" si="41"/>
        <v>#DIV/0!</v>
      </c>
      <c r="BV248" t="e">
        <f t="shared" si="41"/>
        <v>#DIV/0!</v>
      </c>
      <c r="BW248" t="e">
        <f t="shared" si="41"/>
        <v>#DIV/0!</v>
      </c>
      <c r="BX248" t="e">
        <f t="shared" si="41"/>
        <v>#DIV/0!</v>
      </c>
      <c r="BY248" t="e">
        <f t="shared" si="41"/>
        <v>#DIV/0!</v>
      </c>
      <c r="BZ248" t="e">
        <f t="shared" si="41"/>
        <v>#DIV/0!</v>
      </c>
      <c r="CA248" t="e">
        <f t="shared" si="41"/>
        <v>#DIV/0!</v>
      </c>
      <c r="CB248" t="e">
        <f t="shared" si="41"/>
        <v>#DIV/0!</v>
      </c>
      <c r="CC248" t="e">
        <f t="shared" si="41"/>
        <v>#DIV/0!</v>
      </c>
      <c r="CD248" t="e">
        <f t="shared" si="41"/>
        <v>#DIV/0!</v>
      </c>
      <c r="CE248" t="e">
        <f t="shared" si="41"/>
        <v>#DIV/0!</v>
      </c>
      <c r="CF248" t="e">
        <f t="shared" si="41"/>
        <v>#DIV/0!</v>
      </c>
      <c r="CG248" t="e">
        <f t="shared" si="41"/>
        <v>#DIV/0!</v>
      </c>
      <c r="CH248" t="e">
        <f t="shared" si="41"/>
        <v>#DIV/0!</v>
      </c>
      <c r="CK248" t="e">
        <f>D248*BT248+E248*BU248+F248*BV248+G248*BW248+H248*BX248+I248*BY248+J248*BZ248+K248*CA248+L248*CB248+M248*CC248+N248*CD248+O248*CE248+P248*CF248+Q248*CG248+R248*CH248</f>
        <v>#DIV/0!</v>
      </c>
      <c r="CL248" t="e">
        <f t="shared" si="34"/>
        <v>#DIV/0!</v>
      </c>
      <c r="CN248">
        <f t="shared" si="35"/>
        <v>0</v>
      </c>
    </row>
    <row r="249" spans="37:92" x14ac:dyDescent="0.35">
      <c r="AK249" s="6">
        <f t="shared" si="40"/>
        <v>0</v>
      </c>
      <c r="AL249" s="6">
        <f t="shared" si="40"/>
        <v>0</v>
      </c>
      <c r="AM249" s="6">
        <f t="shared" si="40"/>
        <v>0</v>
      </c>
      <c r="AN249" s="6">
        <f t="shared" si="40"/>
        <v>0</v>
      </c>
      <c r="AO249" s="6">
        <f t="shared" si="40"/>
        <v>0</v>
      </c>
      <c r="AP249" s="6">
        <f t="shared" si="40"/>
        <v>0</v>
      </c>
      <c r="AQ249" s="6">
        <f t="shared" si="40"/>
        <v>0</v>
      </c>
      <c r="AR249" s="6">
        <f t="shared" si="40"/>
        <v>0</v>
      </c>
      <c r="AS249" s="6">
        <f t="shared" si="40"/>
        <v>0</v>
      </c>
      <c r="AT249" s="6">
        <f t="shared" si="40"/>
        <v>0</v>
      </c>
      <c r="AU249" s="6">
        <f t="shared" si="40"/>
        <v>0</v>
      </c>
      <c r="AV249" s="6">
        <f t="shared" si="40"/>
        <v>0</v>
      </c>
      <c r="AW249" s="6">
        <f t="shared" si="40"/>
        <v>0</v>
      </c>
      <c r="AX249" s="6">
        <f t="shared" si="40"/>
        <v>0</v>
      </c>
      <c r="AY249" s="6">
        <f t="shared" si="40"/>
        <v>0</v>
      </c>
      <c r="BA249" s="6">
        <f t="shared" si="33"/>
        <v>0</v>
      </c>
      <c r="BC249">
        <f>IFERROR(LN(D249),0)</f>
        <v>0</v>
      </c>
      <c r="BD249">
        <f>IFERROR(LN(E249),0)</f>
        <v>0</v>
      </c>
      <c r="BE249">
        <f>IFERROR(LN(F249),0)</f>
        <v>0</v>
      </c>
      <c r="BF249">
        <f>IFERROR(LN(G249),0)</f>
        <v>0</v>
      </c>
      <c r="BG249">
        <f>IFERROR(LN(H249),0)</f>
        <v>0</v>
      </c>
      <c r="BH249">
        <f>IFERROR(LN(I249),0)</f>
        <v>0</v>
      </c>
      <c r="BI249">
        <f>IFERROR(LN(J249),0)</f>
        <v>0</v>
      </c>
      <c r="BJ249">
        <f>IFERROR(LN(K249),0)</f>
        <v>0</v>
      </c>
      <c r="BK249">
        <f>IFERROR(LN(L249),0)</f>
        <v>0</v>
      </c>
      <c r="BL249">
        <f>IFERROR(LN(M249),0)</f>
        <v>0</v>
      </c>
      <c r="BM249">
        <f>IFERROR(LN(N249),0)</f>
        <v>0</v>
      </c>
      <c r="BN249">
        <f>IFERROR(LN(O249),0)</f>
        <v>0</v>
      </c>
      <c r="BO249">
        <f>IFERROR(LN(P249),0)</f>
        <v>0</v>
      </c>
      <c r="BP249">
        <f>IFERROR(LN(Q249),0)</f>
        <v>0</v>
      </c>
      <c r="BQ249">
        <f>IFERROR(LN(R249),0)</f>
        <v>0</v>
      </c>
      <c r="BT249" t="e">
        <f t="shared" si="41"/>
        <v>#DIV/0!</v>
      </c>
      <c r="BU249" t="e">
        <f t="shared" si="41"/>
        <v>#DIV/0!</v>
      </c>
      <c r="BV249" t="e">
        <f t="shared" si="41"/>
        <v>#DIV/0!</v>
      </c>
      <c r="BW249" t="e">
        <f t="shared" si="41"/>
        <v>#DIV/0!</v>
      </c>
      <c r="BX249" t="e">
        <f t="shared" si="41"/>
        <v>#DIV/0!</v>
      </c>
      <c r="BY249" t="e">
        <f t="shared" si="41"/>
        <v>#DIV/0!</v>
      </c>
      <c r="BZ249" t="e">
        <f t="shared" si="41"/>
        <v>#DIV/0!</v>
      </c>
      <c r="CA249" t="e">
        <f t="shared" si="41"/>
        <v>#DIV/0!</v>
      </c>
      <c r="CB249" t="e">
        <f t="shared" si="41"/>
        <v>#DIV/0!</v>
      </c>
      <c r="CC249" t="e">
        <f t="shared" si="41"/>
        <v>#DIV/0!</v>
      </c>
      <c r="CD249" t="e">
        <f t="shared" si="41"/>
        <v>#DIV/0!</v>
      </c>
      <c r="CE249" t="e">
        <f t="shared" si="41"/>
        <v>#DIV/0!</v>
      </c>
      <c r="CF249" t="e">
        <f t="shared" si="41"/>
        <v>#DIV/0!</v>
      </c>
      <c r="CG249" t="e">
        <f t="shared" si="41"/>
        <v>#DIV/0!</v>
      </c>
      <c r="CH249" t="e">
        <f t="shared" si="41"/>
        <v>#DIV/0!</v>
      </c>
      <c r="CK249" t="e">
        <f>D249*BT249+E249*BU249+F249*BV249+G249*BW249+H249*BX249+I249*BY249+J249*BZ249+K249*CA249+L249*CB249+M249*CC249+N249*CD249+O249*CE249+P249*CF249+Q249*CG249+R249*CH249</f>
        <v>#DIV/0!</v>
      </c>
      <c r="CL249" t="e">
        <f t="shared" si="34"/>
        <v>#DIV/0!</v>
      </c>
      <c r="CN249">
        <f t="shared" si="35"/>
        <v>0</v>
      </c>
    </row>
    <row r="250" spans="37:92" x14ac:dyDescent="0.35">
      <c r="AK250" s="6">
        <f t="shared" si="40"/>
        <v>0</v>
      </c>
      <c r="AL250" s="6">
        <f t="shared" si="40"/>
        <v>0</v>
      </c>
      <c r="AM250" s="6">
        <f t="shared" si="40"/>
        <v>0</v>
      </c>
      <c r="AN250" s="6">
        <f t="shared" si="40"/>
        <v>0</v>
      </c>
      <c r="AO250" s="6">
        <f t="shared" si="40"/>
        <v>0</v>
      </c>
      <c r="AP250" s="6">
        <f t="shared" si="40"/>
        <v>0</v>
      </c>
      <c r="AQ250" s="6">
        <f t="shared" si="40"/>
        <v>0</v>
      </c>
      <c r="AR250" s="6">
        <f t="shared" si="40"/>
        <v>0</v>
      </c>
      <c r="AS250" s="6">
        <f t="shared" si="40"/>
        <v>0</v>
      </c>
      <c r="AT250" s="6">
        <f t="shared" si="40"/>
        <v>0</v>
      </c>
      <c r="AU250" s="6">
        <f t="shared" si="40"/>
        <v>0</v>
      </c>
      <c r="AV250" s="6">
        <f t="shared" si="40"/>
        <v>0</v>
      </c>
      <c r="AW250" s="6">
        <f t="shared" si="40"/>
        <v>0</v>
      </c>
      <c r="AX250" s="6">
        <f t="shared" si="40"/>
        <v>0</v>
      </c>
      <c r="AY250" s="6">
        <f t="shared" si="40"/>
        <v>0</v>
      </c>
      <c r="BA250" s="6">
        <f t="shared" si="33"/>
        <v>0</v>
      </c>
      <c r="BC250">
        <f>IFERROR(LN(D250),0)</f>
        <v>0</v>
      </c>
      <c r="BD250">
        <f>IFERROR(LN(E250),0)</f>
        <v>0</v>
      </c>
      <c r="BE250">
        <f>IFERROR(LN(F250),0)</f>
        <v>0</v>
      </c>
      <c r="BF250">
        <f>IFERROR(LN(G250),0)</f>
        <v>0</v>
      </c>
      <c r="BG250">
        <f>IFERROR(LN(H250),0)</f>
        <v>0</v>
      </c>
      <c r="BH250">
        <f>IFERROR(LN(I250),0)</f>
        <v>0</v>
      </c>
      <c r="BI250">
        <f>IFERROR(LN(J250),0)</f>
        <v>0</v>
      </c>
      <c r="BJ250">
        <f>IFERROR(LN(K250),0)</f>
        <v>0</v>
      </c>
      <c r="BK250">
        <f>IFERROR(LN(L250),0)</f>
        <v>0</v>
      </c>
      <c r="BL250">
        <f>IFERROR(LN(M250),0)</f>
        <v>0</v>
      </c>
      <c r="BM250">
        <f>IFERROR(LN(N250),0)</f>
        <v>0</v>
      </c>
      <c r="BN250">
        <f>IFERROR(LN(O250),0)</f>
        <v>0</v>
      </c>
      <c r="BO250">
        <f>IFERROR(LN(P250),0)</f>
        <v>0</v>
      </c>
      <c r="BP250">
        <f>IFERROR(LN(Q250),0)</f>
        <v>0</v>
      </c>
      <c r="BQ250">
        <f>IFERROR(LN(R250),0)</f>
        <v>0</v>
      </c>
      <c r="BT250" t="e">
        <f t="shared" si="41"/>
        <v>#DIV/0!</v>
      </c>
      <c r="BU250" t="e">
        <f t="shared" si="41"/>
        <v>#DIV/0!</v>
      </c>
      <c r="BV250" t="e">
        <f t="shared" si="41"/>
        <v>#DIV/0!</v>
      </c>
      <c r="BW250" t="e">
        <f t="shared" si="41"/>
        <v>#DIV/0!</v>
      </c>
      <c r="BX250" t="e">
        <f t="shared" si="41"/>
        <v>#DIV/0!</v>
      </c>
      <c r="BY250" t="e">
        <f t="shared" si="41"/>
        <v>#DIV/0!</v>
      </c>
      <c r="BZ250" t="e">
        <f t="shared" si="41"/>
        <v>#DIV/0!</v>
      </c>
      <c r="CA250" t="e">
        <f t="shared" si="41"/>
        <v>#DIV/0!</v>
      </c>
      <c r="CB250" t="e">
        <f t="shared" si="41"/>
        <v>#DIV/0!</v>
      </c>
      <c r="CC250" t="e">
        <f t="shared" si="41"/>
        <v>#DIV/0!</v>
      </c>
      <c r="CD250" t="e">
        <f t="shared" si="41"/>
        <v>#DIV/0!</v>
      </c>
      <c r="CE250" t="e">
        <f t="shared" si="41"/>
        <v>#DIV/0!</v>
      </c>
      <c r="CF250" t="e">
        <f t="shared" si="41"/>
        <v>#DIV/0!</v>
      </c>
      <c r="CG250" t="e">
        <f t="shared" si="41"/>
        <v>#DIV/0!</v>
      </c>
      <c r="CH250" t="e">
        <f t="shared" si="41"/>
        <v>#DIV/0!</v>
      </c>
      <c r="CK250" t="e">
        <f>D250*BT250+E250*BU250+F250*BV250+G250*BW250+H250*BX250+I250*BY250+J250*BZ250+K250*CA250+L250*CB250+M250*CC250+N250*CD250+O250*CE250+P250*CF250+Q250*CG250+R250*CH250</f>
        <v>#DIV/0!</v>
      </c>
      <c r="CL250" t="e">
        <f t="shared" si="34"/>
        <v>#DIV/0!</v>
      </c>
      <c r="CN250">
        <f t="shared" si="35"/>
        <v>0</v>
      </c>
    </row>
    <row r="251" spans="37:92" x14ac:dyDescent="0.35">
      <c r="AK251" s="6">
        <f t="shared" si="40"/>
        <v>0</v>
      </c>
      <c r="AL251" s="6">
        <f t="shared" si="40"/>
        <v>0</v>
      </c>
      <c r="AM251" s="6">
        <f t="shared" si="40"/>
        <v>0</v>
      </c>
      <c r="AN251" s="6">
        <f t="shared" si="40"/>
        <v>0</v>
      </c>
      <c r="AO251" s="6">
        <f t="shared" si="40"/>
        <v>0</v>
      </c>
      <c r="AP251" s="6">
        <f t="shared" si="40"/>
        <v>0</v>
      </c>
      <c r="AQ251" s="6">
        <f t="shared" si="40"/>
        <v>0</v>
      </c>
      <c r="AR251" s="6">
        <f t="shared" si="40"/>
        <v>0</v>
      </c>
      <c r="AS251" s="6">
        <f t="shared" si="40"/>
        <v>0</v>
      </c>
      <c r="AT251" s="6">
        <f t="shared" si="40"/>
        <v>0</v>
      </c>
      <c r="AU251" s="6">
        <f t="shared" si="40"/>
        <v>0</v>
      </c>
      <c r="AV251" s="6">
        <f t="shared" si="40"/>
        <v>0</v>
      </c>
      <c r="AW251" s="6">
        <f t="shared" si="40"/>
        <v>0</v>
      </c>
      <c r="AX251" s="6">
        <f t="shared" si="40"/>
        <v>0</v>
      </c>
      <c r="AY251" s="6">
        <f t="shared" si="40"/>
        <v>0</v>
      </c>
      <c r="BA251" s="6">
        <f t="shared" si="33"/>
        <v>0</v>
      </c>
      <c r="BC251">
        <f>IFERROR(LN(D251),0)</f>
        <v>0</v>
      </c>
      <c r="BD251">
        <f>IFERROR(LN(E251),0)</f>
        <v>0</v>
      </c>
      <c r="BE251">
        <f>IFERROR(LN(F251),0)</f>
        <v>0</v>
      </c>
      <c r="BF251">
        <f>IFERROR(LN(G251),0)</f>
        <v>0</v>
      </c>
      <c r="BG251">
        <f>IFERROR(LN(H251),0)</f>
        <v>0</v>
      </c>
      <c r="BH251">
        <f>IFERROR(LN(I251),0)</f>
        <v>0</v>
      </c>
      <c r="BI251">
        <f>IFERROR(LN(J251),0)</f>
        <v>0</v>
      </c>
      <c r="BJ251">
        <f>IFERROR(LN(K251),0)</f>
        <v>0</v>
      </c>
      <c r="BK251">
        <f>IFERROR(LN(L251),0)</f>
        <v>0</v>
      </c>
      <c r="BL251">
        <f>IFERROR(LN(M251),0)</f>
        <v>0</v>
      </c>
      <c r="BM251">
        <f>IFERROR(LN(N251),0)</f>
        <v>0</v>
      </c>
      <c r="BN251">
        <f>IFERROR(LN(O251),0)</f>
        <v>0</v>
      </c>
      <c r="BO251">
        <f>IFERROR(LN(P251),0)</f>
        <v>0</v>
      </c>
      <c r="BP251">
        <f>IFERROR(LN(Q251),0)</f>
        <v>0</v>
      </c>
      <c r="BQ251">
        <f>IFERROR(LN(R251),0)</f>
        <v>0</v>
      </c>
      <c r="BT251" t="e">
        <f t="shared" si="41"/>
        <v>#DIV/0!</v>
      </c>
      <c r="BU251" t="e">
        <f t="shared" si="41"/>
        <v>#DIV/0!</v>
      </c>
      <c r="BV251" t="e">
        <f t="shared" si="41"/>
        <v>#DIV/0!</v>
      </c>
      <c r="BW251" t="e">
        <f t="shared" si="41"/>
        <v>#DIV/0!</v>
      </c>
      <c r="BX251" t="e">
        <f t="shared" si="41"/>
        <v>#DIV/0!</v>
      </c>
      <c r="BY251" t="e">
        <f t="shared" si="41"/>
        <v>#DIV/0!</v>
      </c>
      <c r="BZ251" t="e">
        <f t="shared" si="41"/>
        <v>#DIV/0!</v>
      </c>
      <c r="CA251" t="e">
        <f t="shared" si="41"/>
        <v>#DIV/0!</v>
      </c>
      <c r="CB251" t="e">
        <f t="shared" si="41"/>
        <v>#DIV/0!</v>
      </c>
      <c r="CC251" t="e">
        <f t="shared" si="41"/>
        <v>#DIV/0!</v>
      </c>
      <c r="CD251" t="e">
        <f t="shared" si="41"/>
        <v>#DIV/0!</v>
      </c>
      <c r="CE251" t="e">
        <f t="shared" si="41"/>
        <v>#DIV/0!</v>
      </c>
      <c r="CF251" t="e">
        <f t="shared" si="41"/>
        <v>#DIV/0!</v>
      </c>
      <c r="CG251" t="e">
        <f t="shared" si="41"/>
        <v>#DIV/0!</v>
      </c>
      <c r="CH251" t="e">
        <f t="shared" si="41"/>
        <v>#DIV/0!</v>
      </c>
      <c r="CK251" t="e">
        <f>D251*BT251+E251*BU251+F251*BV251+G251*BW251+H251*BX251+I251*BY251+J251*BZ251+K251*CA251+L251*CB251+M251*CC251+N251*CD251+O251*CE251+P251*CF251+Q251*CG251+R251*CH251</f>
        <v>#DIV/0!</v>
      </c>
      <c r="CL251" t="e">
        <f t="shared" si="34"/>
        <v>#DIV/0!</v>
      </c>
      <c r="CN251">
        <f t="shared" si="35"/>
        <v>0</v>
      </c>
    </row>
    <row r="252" spans="37:92" x14ac:dyDescent="0.35">
      <c r="AK252" s="6">
        <f t="shared" si="40"/>
        <v>0</v>
      </c>
      <c r="AL252" s="6">
        <f t="shared" si="40"/>
        <v>0</v>
      </c>
      <c r="AM252" s="6">
        <f t="shared" si="40"/>
        <v>0</v>
      </c>
      <c r="AN252" s="6">
        <f t="shared" si="40"/>
        <v>0</v>
      </c>
      <c r="AO252" s="6">
        <f t="shared" si="40"/>
        <v>0</v>
      </c>
      <c r="AP252" s="6">
        <f t="shared" si="40"/>
        <v>0</v>
      </c>
      <c r="AQ252" s="6">
        <f t="shared" si="40"/>
        <v>0</v>
      </c>
      <c r="AR252" s="6">
        <f t="shared" si="40"/>
        <v>0</v>
      </c>
      <c r="AS252" s="6">
        <f t="shared" si="40"/>
        <v>0</v>
      </c>
      <c r="AT252" s="6">
        <f t="shared" si="40"/>
        <v>0</v>
      </c>
      <c r="AU252" s="6">
        <f t="shared" si="40"/>
        <v>0</v>
      </c>
      <c r="AV252" s="6">
        <f t="shared" si="40"/>
        <v>0</v>
      </c>
      <c r="AW252" s="6">
        <f t="shared" si="40"/>
        <v>0</v>
      </c>
      <c r="AX252" s="6">
        <f t="shared" si="40"/>
        <v>0</v>
      </c>
      <c r="AY252" s="6">
        <f t="shared" si="40"/>
        <v>0</v>
      </c>
      <c r="BA252" s="6">
        <f t="shared" si="33"/>
        <v>0</v>
      </c>
      <c r="BC252">
        <f>IFERROR(LN(D252),0)</f>
        <v>0</v>
      </c>
      <c r="BD252">
        <f>IFERROR(LN(E252),0)</f>
        <v>0</v>
      </c>
      <c r="BE252">
        <f>IFERROR(LN(F252),0)</f>
        <v>0</v>
      </c>
      <c r="BF252">
        <f>IFERROR(LN(G252),0)</f>
        <v>0</v>
      </c>
      <c r="BG252">
        <f>IFERROR(LN(H252),0)</f>
        <v>0</v>
      </c>
      <c r="BH252">
        <f>IFERROR(LN(I252),0)</f>
        <v>0</v>
      </c>
      <c r="BI252">
        <f>IFERROR(LN(J252),0)</f>
        <v>0</v>
      </c>
      <c r="BJ252">
        <f>IFERROR(LN(K252),0)</f>
        <v>0</v>
      </c>
      <c r="BK252">
        <f>IFERROR(LN(L252),0)</f>
        <v>0</v>
      </c>
      <c r="BL252">
        <f>IFERROR(LN(M252),0)</f>
        <v>0</v>
      </c>
      <c r="BM252">
        <f>IFERROR(LN(N252),0)</f>
        <v>0</v>
      </c>
      <c r="BN252">
        <f>IFERROR(LN(O252),0)</f>
        <v>0</v>
      </c>
      <c r="BO252">
        <f>IFERROR(LN(P252),0)</f>
        <v>0</v>
      </c>
      <c r="BP252">
        <f>IFERROR(LN(Q252),0)</f>
        <v>0</v>
      </c>
      <c r="BQ252">
        <f>IFERROR(LN(R252),0)</f>
        <v>0</v>
      </c>
      <c r="BT252" t="e">
        <f t="shared" si="41"/>
        <v>#DIV/0!</v>
      </c>
      <c r="BU252" t="e">
        <f t="shared" si="41"/>
        <v>#DIV/0!</v>
      </c>
      <c r="BV252" t="e">
        <f t="shared" si="41"/>
        <v>#DIV/0!</v>
      </c>
      <c r="BW252" t="e">
        <f t="shared" si="41"/>
        <v>#DIV/0!</v>
      </c>
      <c r="BX252" t="e">
        <f t="shared" si="41"/>
        <v>#DIV/0!</v>
      </c>
      <c r="BY252" t="e">
        <f t="shared" si="41"/>
        <v>#DIV/0!</v>
      </c>
      <c r="BZ252" t="e">
        <f t="shared" si="41"/>
        <v>#DIV/0!</v>
      </c>
      <c r="CA252" t="e">
        <f t="shared" si="41"/>
        <v>#DIV/0!</v>
      </c>
      <c r="CB252" t="e">
        <f t="shared" si="41"/>
        <v>#DIV/0!</v>
      </c>
      <c r="CC252" t="e">
        <f t="shared" si="41"/>
        <v>#DIV/0!</v>
      </c>
      <c r="CD252" t="e">
        <f t="shared" si="41"/>
        <v>#DIV/0!</v>
      </c>
      <c r="CE252" t="e">
        <f t="shared" si="41"/>
        <v>#DIV/0!</v>
      </c>
      <c r="CF252" t="e">
        <f t="shared" si="41"/>
        <v>#DIV/0!</v>
      </c>
      <c r="CG252" t="e">
        <f t="shared" si="41"/>
        <v>#DIV/0!</v>
      </c>
      <c r="CH252" t="e">
        <f t="shared" si="41"/>
        <v>#DIV/0!</v>
      </c>
      <c r="CK252" t="e">
        <f>D252*BT252+E252*BU252+F252*BV252+G252*BW252+H252*BX252+I252*BY252+J252*BZ252+K252*CA252+L252*CB252+M252*CC252+N252*CD252+O252*CE252+P252*CF252+Q252*CG252+R252*CH252</f>
        <v>#DIV/0!</v>
      </c>
      <c r="CL252" t="e">
        <f t="shared" si="34"/>
        <v>#DIV/0!</v>
      </c>
      <c r="CN252">
        <f t="shared" si="35"/>
        <v>0</v>
      </c>
    </row>
    <row r="253" spans="37:92" x14ac:dyDescent="0.35">
      <c r="AK253" s="6">
        <f t="shared" si="40"/>
        <v>0</v>
      </c>
      <c r="AL253" s="6">
        <f t="shared" si="40"/>
        <v>0</v>
      </c>
      <c r="AM253" s="6">
        <f t="shared" si="40"/>
        <v>0</v>
      </c>
      <c r="AN253" s="6">
        <f t="shared" si="40"/>
        <v>0</v>
      </c>
      <c r="AO253" s="6">
        <f t="shared" si="40"/>
        <v>0</v>
      </c>
      <c r="AP253" s="6">
        <f t="shared" si="40"/>
        <v>0</v>
      </c>
      <c r="AQ253" s="6">
        <f t="shared" si="40"/>
        <v>0</v>
      </c>
      <c r="AR253" s="6">
        <f t="shared" si="40"/>
        <v>0</v>
      </c>
      <c r="AS253" s="6">
        <f t="shared" si="40"/>
        <v>0</v>
      </c>
      <c r="AT253" s="6">
        <f t="shared" si="40"/>
        <v>0</v>
      </c>
      <c r="AU253" s="6">
        <f t="shared" si="40"/>
        <v>0</v>
      </c>
      <c r="AV253" s="6">
        <f t="shared" si="40"/>
        <v>0</v>
      </c>
      <c r="AW253" s="6">
        <f t="shared" si="40"/>
        <v>0</v>
      </c>
      <c r="AX253" s="6">
        <f t="shared" si="40"/>
        <v>0</v>
      </c>
      <c r="AY253" s="6">
        <f t="shared" si="40"/>
        <v>0</v>
      </c>
      <c r="BA253" s="6">
        <f t="shared" si="33"/>
        <v>0</v>
      </c>
      <c r="BC253">
        <f>IFERROR(LN(D253),0)</f>
        <v>0</v>
      </c>
      <c r="BD253">
        <f>IFERROR(LN(E253),0)</f>
        <v>0</v>
      </c>
      <c r="BE253">
        <f>IFERROR(LN(F253),0)</f>
        <v>0</v>
      </c>
      <c r="BF253">
        <f>IFERROR(LN(G253),0)</f>
        <v>0</v>
      </c>
      <c r="BG253">
        <f>IFERROR(LN(H253),0)</f>
        <v>0</v>
      </c>
      <c r="BH253">
        <f>IFERROR(LN(I253),0)</f>
        <v>0</v>
      </c>
      <c r="BI253">
        <f>IFERROR(LN(J253),0)</f>
        <v>0</v>
      </c>
      <c r="BJ253">
        <f>IFERROR(LN(K253),0)</f>
        <v>0</v>
      </c>
      <c r="BK253">
        <f>IFERROR(LN(L253),0)</f>
        <v>0</v>
      </c>
      <c r="BL253">
        <f>IFERROR(LN(M253),0)</f>
        <v>0</v>
      </c>
      <c r="BM253">
        <f>IFERROR(LN(N253),0)</f>
        <v>0</v>
      </c>
      <c r="BN253">
        <f>IFERROR(LN(O253),0)</f>
        <v>0</v>
      </c>
      <c r="BO253">
        <f>IFERROR(LN(P253),0)</f>
        <v>0</v>
      </c>
      <c r="BP253">
        <f>IFERROR(LN(Q253),0)</f>
        <v>0</v>
      </c>
      <c r="BQ253">
        <f>IFERROR(LN(R253),0)</f>
        <v>0</v>
      </c>
      <c r="BT253" t="e">
        <f t="shared" si="41"/>
        <v>#DIV/0!</v>
      </c>
      <c r="BU253" t="e">
        <f t="shared" si="41"/>
        <v>#DIV/0!</v>
      </c>
      <c r="BV253" t="e">
        <f t="shared" si="41"/>
        <v>#DIV/0!</v>
      </c>
      <c r="BW253" t="e">
        <f t="shared" si="41"/>
        <v>#DIV/0!</v>
      </c>
      <c r="BX253" t="e">
        <f t="shared" si="41"/>
        <v>#DIV/0!</v>
      </c>
      <c r="BY253" t="e">
        <f t="shared" si="41"/>
        <v>#DIV/0!</v>
      </c>
      <c r="BZ253" t="e">
        <f t="shared" si="41"/>
        <v>#DIV/0!</v>
      </c>
      <c r="CA253" t="e">
        <f t="shared" si="41"/>
        <v>#DIV/0!</v>
      </c>
      <c r="CB253" t="e">
        <f t="shared" si="41"/>
        <v>#DIV/0!</v>
      </c>
      <c r="CC253" t="e">
        <f t="shared" si="41"/>
        <v>#DIV/0!</v>
      </c>
      <c r="CD253" t="e">
        <f t="shared" si="41"/>
        <v>#DIV/0!</v>
      </c>
      <c r="CE253" t="e">
        <f t="shared" si="41"/>
        <v>#DIV/0!</v>
      </c>
      <c r="CF253" t="e">
        <f t="shared" si="41"/>
        <v>#DIV/0!</v>
      </c>
      <c r="CG253" t="e">
        <f t="shared" si="41"/>
        <v>#DIV/0!</v>
      </c>
      <c r="CH253" t="e">
        <f t="shared" si="41"/>
        <v>#DIV/0!</v>
      </c>
      <c r="CK253" t="e">
        <f>D253*BT253+E253*BU253+F253*BV253+G253*BW253+H253*BX253+I253*BY253+J253*BZ253+K253*CA253+L253*CB253+M253*CC253+N253*CD253+O253*CE253+P253*CF253+Q253*CG253+R253*CH253</f>
        <v>#DIV/0!</v>
      </c>
      <c r="CL253" t="e">
        <f t="shared" si="34"/>
        <v>#DIV/0!</v>
      </c>
      <c r="CN253">
        <f t="shared" si="35"/>
        <v>0</v>
      </c>
    </row>
    <row r="254" spans="37:92" x14ac:dyDescent="0.35">
      <c r="AK254" s="6">
        <f t="shared" si="40"/>
        <v>0</v>
      </c>
      <c r="AL254" s="6">
        <f t="shared" si="40"/>
        <v>0</v>
      </c>
      <c r="AM254" s="6">
        <f t="shared" si="40"/>
        <v>0</v>
      </c>
      <c r="AN254" s="6">
        <f t="shared" si="40"/>
        <v>0</v>
      </c>
      <c r="AO254" s="6">
        <f t="shared" si="40"/>
        <v>0</v>
      </c>
      <c r="AP254" s="6">
        <f t="shared" si="40"/>
        <v>0</v>
      </c>
      <c r="AQ254" s="6">
        <f t="shared" si="40"/>
        <v>0</v>
      </c>
      <c r="AR254" s="6">
        <f t="shared" si="40"/>
        <v>0</v>
      </c>
      <c r="AS254" s="6">
        <f t="shared" si="40"/>
        <v>0</v>
      </c>
      <c r="AT254" s="6">
        <f t="shared" si="40"/>
        <v>0</v>
      </c>
      <c r="AU254" s="6">
        <f t="shared" si="40"/>
        <v>0</v>
      </c>
      <c r="AV254" s="6">
        <f t="shared" si="40"/>
        <v>0</v>
      </c>
      <c r="AW254" s="6">
        <f t="shared" si="40"/>
        <v>0</v>
      </c>
      <c r="AX254" s="6">
        <f t="shared" si="40"/>
        <v>0</v>
      </c>
      <c r="AY254" s="6">
        <f t="shared" si="40"/>
        <v>0</v>
      </c>
      <c r="BA254" s="6">
        <f t="shared" si="33"/>
        <v>0</v>
      </c>
      <c r="BC254">
        <f>IFERROR(LN(D254),0)</f>
        <v>0</v>
      </c>
      <c r="BD254">
        <f>IFERROR(LN(E254),0)</f>
        <v>0</v>
      </c>
      <c r="BE254">
        <f>IFERROR(LN(F254),0)</f>
        <v>0</v>
      </c>
      <c r="BF254">
        <f>IFERROR(LN(G254),0)</f>
        <v>0</v>
      </c>
      <c r="BG254">
        <f>IFERROR(LN(H254),0)</f>
        <v>0</v>
      </c>
      <c r="BH254">
        <f>IFERROR(LN(I254),0)</f>
        <v>0</v>
      </c>
      <c r="BI254">
        <f>IFERROR(LN(J254),0)</f>
        <v>0</v>
      </c>
      <c r="BJ254">
        <f>IFERROR(LN(K254),0)</f>
        <v>0</v>
      </c>
      <c r="BK254">
        <f>IFERROR(LN(L254),0)</f>
        <v>0</v>
      </c>
      <c r="BL254">
        <f>IFERROR(LN(M254),0)</f>
        <v>0</v>
      </c>
      <c r="BM254">
        <f>IFERROR(LN(N254),0)</f>
        <v>0</v>
      </c>
      <c r="BN254">
        <f>IFERROR(LN(O254),0)</f>
        <v>0</v>
      </c>
      <c r="BO254">
        <f>IFERROR(LN(P254),0)</f>
        <v>0</v>
      </c>
      <c r="BP254">
        <f>IFERROR(LN(Q254),0)</f>
        <v>0</v>
      </c>
      <c r="BQ254">
        <f>IFERROR(LN(R254),0)</f>
        <v>0</v>
      </c>
      <c r="BT254" t="e">
        <f t="shared" si="41"/>
        <v>#DIV/0!</v>
      </c>
      <c r="BU254" t="e">
        <f t="shared" si="41"/>
        <v>#DIV/0!</v>
      </c>
      <c r="BV254" t="e">
        <f t="shared" si="41"/>
        <v>#DIV/0!</v>
      </c>
      <c r="BW254" t="e">
        <f t="shared" si="41"/>
        <v>#DIV/0!</v>
      </c>
      <c r="BX254" t="e">
        <f t="shared" si="41"/>
        <v>#DIV/0!</v>
      </c>
      <c r="BY254" t="e">
        <f t="shared" si="41"/>
        <v>#DIV/0!</v>
      </c>
      <c r="BZ254" t="e">
        <f t="shared" si="41"/>
        <v>#DIV/0!</v>
      </c>
      <c r="CA254" t="e">
        <f t="shared" si="41"/>
        <v>#DIV/0!</v>
      </c>
      <c r="CB254" t="e">
        <f t="shared" si="41"/>
        <v>#DIV/0!</v>
      </c>
      <c r="CC254" t="e">
        <f t="shared" si="41"/>
        <v>#DIV/0!</v>
      </c>
      <c r="CD254" t="e">
        <f t="shared" si="41"/>
        <v>#DIV/0!</v>
      </c>
      <c r="CE254" t="e">
        <f t="shared" si="41"/>
        <v>#DIV/0!</v>
      </c>
      <c r="CF254" t="e">
        <f t="shared" si="41"/>
        <v>#DIV/0!</v>
      </c>
      <c r="CG254" t="e">
        <f t="shared" si="41"/>
        <v>#DIV/0!</v>
      </c>
      <c r="CH254" t="e">
        <f t="shared" si="41"/>
        <v>#DIV/0!</v>
      </c>
      <c r="CK254" t="e">
        <f>D254*BT254+E254*BU254+F254*BV254+G254*BW254+H254*BX254+I254*BY254+J254*BZ254+K254*CA254+L254*CB254+M254*CC254+N254*CD254+O254*CE254+P254*CF254+Q254*CG254+R254*CH254</f>
        <v>#DIV/0!</v>
      </c>
      <c r="CL254" t="e">
        <f t="shared" si="34"/>
        <v>#DIV/0!</v>
      </c>
      <c r="CN254">
        <f t="shared" si="35"/>
        <v>0</v>
      </c>
    </row>
    <row r="255" spans="37:92" x14ac:dyDescent="0.35">
      <c r="AK255" s="6">
        <f t="shared" ref="AK255:AY318" si="42">IF(ISNUMBER(D255)=TRUE, U255, 0)</f>
        <v>0</v>
      </c>
      <c r="AL255" s="6">
        <f t="shared" si="42"/>
        <v>0</v>
      </c>
      <c r="AM255" s="6">
        <f t="shared" si="42"/>
        <v>0</v>
      </c>
      <c r="AN255" s="6">
        <f t="shared" si="42"/>
        <v>0</v>
      </c>
      <c r="AO255" s="6">
        <f t="shared" si="42"/>
        <v>0</v>
      </c>
      <c r="AP255" s="6">
        <f t="shared" si="42"/>
        <v>0</v>
      </c>
      <c r="AQ255" s="6">
        <f t="shared" si="42"/>
        <v>0</v>
      </c>
      <c r="AR255" s="6">
        <f t="shared" si="42"/>
        <v>0</v>
      </c>
      <c r="AS255" s="6">
        <f t="shared" si="42"/>
        <v>0</v>
      </c>
      <c r="AT255" s="6">
        <f t="shared" si="42"/>
        <v>0</v>
      </c>
      <c r="AU255" s="6">
        <f t="shared" si="42"/>
        <v>0</v>
      </c>
      <c r="AV255" s="6">
        <f t="shared" si="42"/>
        <v>0</v>
      </c>
      <c r="AW255" s="6">
        <f t="shared" si="42"/>
        <v>0</v>
      </c>
      <c r="AX255" s="6">
        <f t="shared" si="42"/>
        <v>0</v>
      </c>
      <c r="AY255" s="6">
        <f t="shared" si="42"/>
        <v>0</v>
      </c>
      <c r="BA255" s="6">
        <f t="shared" si="33"/>
        <v>0</v>
      </c>
      <c r="BC255">
        <f>IFERROR(LN(D255),0)</f>
        <v>0</v>
      </c>
      <c r="BD255">
        <f>IFERROR(LN(E255),0)</f>
        <v>0</v>
      </c>
      <c r="BE255">
        <f>IFERROR(LN(F255),0)</f>
        <v>0</v>
      </c>
      <c r="BF255">
        <f>IFERROR(LN(G255),0)</f>
        <v>0</v>
      </c>
      <c r="BG255">
        <f>IFERROR(LN(H255),0)</f>
        <v>0</v>
      </c>
      <c r="BH255">
        <f>IFERROR(LN(I255),0)</f>
        <v>0</v>
      </c>
      <c r="BI255">
        <f>IFERROR(LN(J255),0)</f>
        <v>0</v>
      </c>
      <c r="BJ255">
        <f>IFERROR(LN(K255),0)</f>
        <v>0</v>
      </c>
      <c r="BK255">
        <f>IFERROR(LN(L255),0)</f>
        <v>0</v>
      </c>
      <c r="BL255">
        <f>IFERROR(LN(M255),0)</f>
        <v>0</v>
      </c>
      <c r="BM255">
        <f>IFERROR(LN(N255),0)</f>
        <v>0</v>
      </c>
      <c r="BN255">
        <f>IFERROR(LN(O255),0)</f>
        <v>0</v>
      </c>
      <c r="BO255">
        <f>IFERROR(LN(P255),0)</f>
        <v>0</v>
      </c>
      <c r="BP255">
        <f>IFERROR(LN(Q255),0)</f>
        <v>0</v>
      </c>
      <c r="BQ255">
        <f>IFERROR(LN(R255),0)</f>
        <v>0</v>
      </c>
      <c r="BT255" t="e">
        <f t="shared" si="41"/>
        <v>#DIV/0!</v>
      </c>
      <c r="BU255" t="e">
        <f t="shared" si="41"/>
        <v>#DIV/0!</v>
      </c>
      <c r="BV255" t="e">
        <f t="shared" si="41"/>
        <v>#DIV/0!</v>
      </c>
      <c r="BW255" t="e">
        <f t="shared" si="41"/>
        <v>#DIV/0!</v>
      </c>
      <c r="BX255" t="e">
        <f t="shared" si="41"/>
        <v>#DIV/0!</v>
      </c>
      <c r="BY255" t="e">
        <f t="shared" si="41"/>
        <v>#DIV/0!</v>
      </c>
      <c r="BZ255" t="e">
        <f t="shared" si="41"/>
        <v>#DIV/0!</v>
      </c>
      <c r="CA255" t="e">
        <f t="shared" si="41"/>
        <v>#DIV/0!</v>
      </c>
      <c r="CB255" t="e">
        <f t="shared" si="41"/>
        <v>#DIV/0!</v>
      </c>
      <c r="CC255" t="e">
        <f t="shared" si="41"/>
        <v>#DIV/0!</v>
      </c>
      <c r="CD255" t="e">
        <f t="shared" si="41"/>
        <v>#DIV/0!</v>
      </c>
      <c r="CE255" t="e">
        <f t="shared" si="41"/>
        <v>#DIV/0!</v>
      </c>
      <c r="CF255" t="e">
        <f t="shared" si="41"/>
        <v>#DIV/0!</v>
      </c>
      <c r="CG255" t="e">
        <f t="shared" si="41"/>
        <v>#DIV/0!</v>
      </c>
      <c r="CH255" t="e">
        <f t="shared" si="41"/>
        <v>#DIV/0!</v>
      </c>
      <c r="CK255" t="e">
        <f>D255*BT255+E255*BU255+F255*BV255+G255*BW255+H255*BX255+I255*BY255+J255*BZ255+K255*CA255+L255*CB255+M255*CC255+N255*CD255+O255*CE255+P255*CF255+Q255*CG255+R255*CH255</f>
        <v>#DIV/0!</v>
      </c>
      <c r="CL255" t="e">
        <f t="shared" si="34"/>
        <v>#DIV/0!</v>
      </c>
      <c r="CN255">
        <f t="shared" si="35"/>
        <v>0</v>
      </c>
    </row>
    <row r="256" spans="37:92" x14ac:dyDescent="0.35">
      <c r="AK256" s="6">
        <f t="shared" si="42"/>
        <v>0</v>
      </c>
      <c r="AL256" s="6">
        <f t="shared" si="42"/>
        <v>0</v>
      </c>
      <c r="AM256" s="6">
        <f t="shared" si="42"/>
        <v>0</v>
      </c>
      <c r="AN256" s="6">
        <f t="shared" si="42"/>
        <v>0</v>
      </c>
      <c r="AO256" s="6">
        <f t="shared" si="42"/>
        <v>0</v>
      </c>
      <c r="AP256" s="6">
        <f t="shared" si="42"/>
        <v>0</v>
      </c>
      <c r="AQ256" s="6">
        <f t="shared" si="42"/>
        <v>0</v>
      </c>
      <c r="AR256" s="6">
        <f t="shared" si="42"/>
        <v>0</v>
      </c>
      <c r="AS256" s="6">
        <f t="shared" si="42"/>
        <v>0</v>
      </c>
      <c r="AT256" s="6">
        <f t="shared" si="42"/>
        <v>0</v>
      </c>
      <c r="AU256" s="6">
        <f t="shared" si="42"/>
        <v>0</v>
      </c>
      <c r="AV256" s="6">
        <f t="shared" si="42"/>
        <v>0</v>
      </c>
      <c r="AW256" s="6">
        <f t="shared" si="42"/>
        <v>0</v>
      </c>
      <c r="AX256" s="6">
        <f t="shared" si="42"/>
        <v>0</v>
      </c>
      <c r="AY256" s="6">
        <f t="shared" si="42"/>
        <v>0</v>
      </c>
      <c r="BA256" s="6">
        <f t="shared" si="33"/>
        <v>0</v>
      </c>
      <c r="BC256">
        <f>IFERROR(LN(D256),0)</f>
        <v>0</v>
      </c>
      <c r="BD256">
        <f>IFERROR(LN(E256),0)</f>
        <v>0</v>
      </c>
      <c r="BE256">
        <f>IFERROR(LN(F256),0)</f>
        <v>0</v>
      </c>
      <c r="BF256">
        <f>IFERROR(LN(G256),0)</f>
        <v>0</v>
      </c>
      <c r="BG256">
        <f>IFERROR(LN(H256),0)</f>
        <v>0</v>
      </c>
      <c r="BH256">
        <f>IFERROR(LN(I256),0)</f>
        <v>0</v>
      </c>
      <c r="BI256">
        <f>IFERROR(LN(J256),0)</f>
        <v>0</v>
      </c>
      <c r="BJ256">
        <f>IFERROR(LN(K256),0)</f>
        <v>0</v>
      </c>
      <c r="BK256">
        <f>IFERROR(LN(L256),0)</f>
        <v>0</v>
      </c>
      <c r="BL256">
        <f>IFERROR(LN(M256),0)</f>
        <v>0</v>
      </c>
      <c r="BM256">
        <f>IFERROR(LN(N256),0)</f>
        <v>0</v>
      </c>
      <c r="BN256">
        <f>IFERROR(LN(O256),0)</f>
        <v>0</v>
      </c>
      <c r="BO256">
        <f>IFERROR(LN(P256),0)</f>
        <v>0</v>
      </c>
      <c r="BP256">
        <f>IFERROR(LN(Q256),0)</f>
        <v>0</v>
      </c>
      <c r="BQ256">
        <f>IFERROR(LN(R256),0)</f>
        <v>0</v>
      </c>
      <c r="BT256" t="e">
        <f t="shared" si="41"/>
        <v>#DIV/0!</v>
      </c>
      <c r="BU256" t="e">
        <f t="shared" si="41"/>
        <v>#DIV/0!</v>
      </c>
      <c r="BV256" t="e">
        <f t="shared" si="41"/>
        <v>#DIV/0!</v>
      </c>
      <c r="BW256" t="e">
        <f t="shared" si="41"/>
        <v>#DIV/0!</v>
      </c>
      <c r="BX256" t="e">
        <f t="shared" si="41"/>
        <v>#DIV/0!</v>
      </c>
      <c r="BY256" t="e">
        <f t="shared" si="41"/>
        <v>#DIV/0!</v>
      </c>
      <c r="BZ256" t="e">
        <f t="shared" si="41"/>
        <v>#DIV/0!</v>
      </c>
      <c r="CA256" t="e">
        <f t="shared" si="41"/>
        <v>#DIV/0!</v>
      </c>
      <c r="CB256" t="e">
        <f t="shared" si="41"/>
        <v>#DIV/0!</v>
      </c>
      <c r="CC256" t="e">
        <f t="shared" si="41"/>
        <v>#DIV/0!</v>
      </c>
      <c r="CD256" t="e">
        <f t="shared" si="41"/>
        <v>#DIV/0!</v>
      </c>
      <c r="CE256" t="e">
        <f t="shared" si="41"/>
        <v>#DIV/0!</v>
      </c>
      <c r="CF256" t="e">
        <f t="shared" si="41"/>
        <v>#DIV/0!</v>
      </c>
      <c r="CG256" t="e">
        <f t="shared" si="41"/>
        <v>#DIV/0!</v>
      </c>
      <c r="CH256" t="e">
        <f t="shared" si="41"/>
        <v>#DIV/0!</v>
      </c>
      <c r="CK256" t="e">
        <f>D256*BT256+E256*BU256+F256*BV256+G256*BW256+H256*BX256+I256*BY256+J256*BZ256+K256*CA256+L256*CB256+M256*CC256+N256*CD256+O256*CE256+P256*CF256+Q256*CG256+R256*CH256</f>
        <v>#DIV/0!</v>
      </c>
      <c r="CL256" t="e">
        <f t="shared" si="34"/>
        <v>#DIV/0!</v>
      </c>
      <c r="CN256">
        <f t="shared" si="35"/>
        <v>0</v>
      </c>
    </row>
    <row r="257" spans="37:92" x14ac:dyDescent="0.35">
      <c r="AK257" s="6">
        <f t="shared" si="42"/>
        <v>0</v>
      </c>
      <c r="AL257" s="6">
        <f t="shared" si="42"/>
        <v>0</v>
      </c>
      <c r="AM257" s="6">
        <f t="shared" si="42"/>
        <v>0</v>
      </c>
      <c r="AN257" s="6">
        <f t="shared" si="42"/>
        <v>0</v>
      </c>
      <c r="AO257" s="6">
        <f t="shared" si="42"/>
        <v>0</v>
      </c>
      <c r="AP257" s="6">
        <f t="shared" si="42"/>
        <v>0</v>
      </c>
      <c r="AQ257" s="6">
        <f t="shared" si="42"/>
        <v>0</v>
      </c>
      <c r="AR257" s="6">
        <f t="shared" si="42"/>
        <v>0</v>
      </c>
      <c r="AS257" s="6">
        <f t="shared" si="42"/>
        <v>0</v>
      </c>
      <c r="AT257" s="6">
        <f t="shared" si="42"/>
        <v>0</v>
      </c>
      <c r="AU257" s="6">
        <f t="shared" si="42"/>
        <v>0</v>
      </c>
      <c r="AV257" s="6">
        <f t="shared" si="42"/>
        <v>0</v>
      </c>
      <c r="AW257" s="6">
        <f t="shared" si="42"/>
        <v>0</v>
      </c>
      <c r="AX257" s="6">
        <f t="shared" si="42"/>
        <v>0</v>
      </c>
      <c r="AY257" s="6">
        <f t="shared" si="42"/>
        <v>0</v>
      </c>
      <c r="BA257" s="6">
        <f t="shared" si="33"/>
        <v>0</v>
      </c>
      <c r="BC257">
        <f>IFERROR(LN(D257),0)</f>
        <v>0</v>
      </c>
      <c r="BD257">
        <f>IFERROR(LN(E257),0)</f>
        <v>0</v>
      </c>
      <c r="BE257">
        <f>IFERROR(LN(F257),0)</f>
        <v>0</v>
      </c>
      <c r="BF257">
        <f>IFERROR(LN(G257),0)</f>
        <v>0</v>
      </c>
      <c r="BG257">
        <f>IFERROR(LN(H257),0)</f>
        <v>0</v>
      </c>
      <c r="BH257">
        <f>IFERROR(LN(I257),0)</f>
        <v>0</v>
      </c>
      <c r="BI257">
        <f>IFERROR(LN(J257),0)</f>
        <v>0</v>
      </c>
      <c r="BJ257">
        <f>IFERROR(LN(K257),0)</f>
        <v>0</v>
      </c>
      <c r="BK257">
        <f>IFERROR(LN(L257),0)</f>
        <v>0</v>
      </c>
      <c r="BL257">
        <f>IFERROR(LN(M257),0)</f>
        <v>0</v>
      </c>
      <c r="BM257">
        <f>IFERROR(LN(N257),0)</f>
        <v>0</v>
      </c>
      <c r="BN257">
        <f>IFERROR(LN(O257),0)</f>
        <v>0</v>
      </c>
      <c r="BO257">
        <f>IFERROR(LN(P257),0)</f>
        <v>0</v>
      </c>
      <c r="BP257">
        <f>IFERROR(LN(Q257),0)</f>
        <v>0</v>
      </c>
      <c r="BQ257">
        <f>IFERROR(LN(R257),0)</f>
        <v>0</v>
      </c>
      <c r="BT257" t="e">
        <f t="shared" si="41"/>
        <v>#DIV/0!</v>
      </c>
      <c r="BU257" t="e">
        <f t="shared" si="41"/>
        <v>#DIV/0!</v>
      </c>
      <c r="BV257" t="e">
        <f t="shared" si="41"/>
        <v>#DIV/0!</v>
      </c>
      <c r="BW257" t="e">
        <f t="shared" si="41"/>
        <v>#DIV/0!</v>
      </c>
      <c r="BX257" t="e">
        <f t="shared" si="41"/>
        <v>#DIV/0!</v>
      </c>
      <c r="BY257" t="e">
        <f t="shared" si="41"/>
        <v>#DIV/0!</v>
      </c>
      <c r="BZ257" t="e">
        <f t="shared" si="41"/>
        <v>#DIV/0!</v>
      </c>
      <c r="CA257" t="e">
        <f t="shared" si="41"/>
        <v>#DIV/0!</v>
      </c>
      <c r="CB257" t="e">
        <f t="shared" si="41"/>
        <v>#DIV/0!</v>
      </c>
      <c r="CC257" t="e">
        <f t="shared" si="41"/>
        <v>#DIV/0!</v>
      </c>
      <c r="CD257" t="e">
        <f t="shared" si="41"/>
        <v>#DIV/0!</v>
      </c>
      <c r="CE257" t="e">
        <f t="shared" si="41"/>
        <v>#DIV/0!</v>
      </c>
      <c r="CF257" t="e">
        <f t="shared" si="41"/>
        <v>#DIV/0!</v>
      </c>
      <c r="CG257" t="e">
        <f t="shared" si="41"/>
        <v>#DIV/0!</v>
      </c>
      <c r="CH257" t="e">
        <f t="shared" si="41"/>
        <v>#DIV/0!</v>
      </c>
      <c r="CK257" t="e">
        <f>D257*BT257+E257*BU257+F257*BV257+G257*BW257+H257*BX257+I257*BY257+J257*BZ257+K257*CA257+L257*CB257+M257*CC257+N257*CD257+O257*CE257+P257*CF257+Q257*CG257+R257*CH257</f>
        <v>#DIV/0!</v>
      </c>
      <c r="CL257" t="e">
        <f t="shared" si="34"/>
        <v>#DIV/0!</v>
      </c>
      <c r="CN257">
        <f t="shared" si="35"/>
        <v>0</v>
      </c>
    </row>
    <row r="258" spans="37:92" x14ac:dyDescent="0.35">
      <c r="AK258" s="6">
        <f t="shared" si="42"/>
        <v>0</v>
      </c>
      <c r="AL258" s="6">
        <f t="shared" si="42"/>
        <v>0</v>
      </c>
      <c r="AM258" s="6">
        <f t="shared" si="42"/>
        <v>0</v>
      </c>
      <c r="AN258" s="6">
        <f t="shared" si="42"/>
        <v>0</v>
      </c>
      <c r="AO258" s="6">
        <f t="shared" si="42"/>
        <v>0</v>
      </c>
      <c r="AP258" s="6">
        <f t="shared" si="42"/>
        <v>0</v>
      </c>
      <c r="AQ258" s="6">
        <f t="shared" si="42"/>
        <v>0</v>
      </c>
      <c r="AR258" s="6">
        <f t="shared" si="42"/>
        <v>0</v>
      </c>
      <c r="AS258" s="6">
        <f t="shared" si="42"/>
        <v>0</v>
      </c>
      <c r="AT258" s="6">
        <f t="shared" si="42"/>
        <v>0</v>
      </c>
      <c r="AU258" s="6">
        <f t="shared" si="42"/>
        <v>0</v>
      </c>
      <c r="AV258" s="6">
        <f t="shared" si="42"/>
        <v>0</v>
      </c>
      <c r="AW258" s="6">
        <f t="shared" si="42"/>
        <v>0</v>
      </c>
      <c r="AX258" s="6">
        <f t="shared" si="42"/>
        <v>0</v>
      </c>
      <c r="AY258" s="6">
        <f t="shared" si="42"/>
        <v>0</v>
      </c>
      <c r="BA258" s="6">
        <f t="shared" si="33"/>
        <v>0</v>
      </c>
      <c r="BC258">
        <f>IFERROR(LN(D258),0)</f>
        <v>0</v>
      </c>
      <c r="BD258">
        <f>IFERROR(LN(E258),0)</f>
        <v>0</v>
      </c>
      <c r="BE258">
        <f>IFERROR(LN(F258),0)</f>
        <v>0</v>
      </c>
      <c r="BF258">
        <f>IFERROR(LN(G258),0)</f>
        <v>0</v>
      </c>
      <c r="BG258">
        <f>IFERROR(LN(H258),0)</f>
        <v>0</v>
      </c>
      <c r="BH258">
        <f>IFERROR(LN(I258),0)</f>
        <v>0</v>
      </c>
      <c r="BI258">
        <f>IFERROR(LN(J258),0)</f>
        <v>0</v>
      </c>
      <c r="BJ258">
        <f>IFERROR(LN(K258),0)</f>
        <v>0</v>
      </c>
      <c r="BK258">
        <f>IFERROR(LN(L258),0)</f>
        <v>0</v>
      </c>
      <c r="BL258">
        <f>IFERROR(LN(M258),0)</f>
        <v>0</v>
      </c>
      <c r="BM258">
        <f>IFERROR(LN(N258),0)</f>
        <v>0</v>
      </c>
      <c r="BN258">
        <f>IFERROR(LN(O258),0)</f>
        <v>0</v>
      </c>
      <c r="BO258">
        <f>IFERROR(LN(P258),0)</f>
        <v>0</v>
      </c>
      <c r="BP258">
        <f>IFERROR(LN(Q258),0)</f>
        <v>0</v>
      </c>
      <c r="BQ258">
        <f>IFERROR(LN(R258),0)</f>
        <v>0</v>
      </c>
      <c r="BT258" t="e">
        <f t="shared" ref="BT258:CH321" si="43">U258/$BA258</f>
        <v>#DIV/0!</v>
      </c>
      <c r="BU258" t="e">
        <f t="shared" si="43"/>
        <v>#DIV/0!</v>
      </c>
      <c r="BV258" t="e">
        <f t="shared" si="43"/>
        <v>#DIV/0!</v>
      </c>
      <c r="BW258" t="e">
        <f t="shared" si="43"/>
        <v>#DIV/0!</v>
      </c>
      <c r="BX258" t="e">
        <f t="shared" si="43"/>
        <v>#DIV/0!</v>
      </c>
      <c r="BY258" t="e">
        <f t="shared" si="43"/>
        <v>#DIV/0!</v>
      </c>
      <c r="BZ258" t="e">
        <f t="shared" si="43"/>
        <v>#DIV/0!</v>
      </c>
      <c r="CA258" t="e">
        <f t="shared" si="43"/>
        <v>#DIV/0!</v>
      </c>
      <c r="CB258" t="e">
        <f t="shared" si="43"/>
        <v>#DIV/0!</v>
      </c>
      <c r="CC258" t="e">
        <f t="shared" si="43"/>
        <v>#DIV/0!</v>
      </c>
      <c r="CD258" t="e">
        <f t="shared" si="43"/>
        <v>#DIV/0!</v>
      </c>
      <c r="CE258" t="e">
        <f t="shared" si="43"/>
        <v>#DIV/0!</v>
      </c>
      <c r="CF258" t="e">
        <f t="shared" si="43"/>
        <v>#DIV/0!</v>
      </c>
      <c r="CG258" t="e">
        <f t="shared" si="43"/>
        <v>#DIV/0!</v>
      </c>
      <c r="CH258" t="e">
        <f t="shared" si="43"/>
        <v>#DIV/0!</v>
      </c>
      <c r="CK258" t="e">
        <f>D258*BT258+E258*BU258+F258*BV258+G258*BW258+H258*BX258+I258*BY258+J258*BZ258+K258*CA258+L258*CB258+M258*CC258+N258*CD258+O258*CE258+P258*CF258+Q258*CG258+R258*CH258</f>
        <v>#DIV/0!</v>
      </c>
      <c r="CL258" t="e">
        <f t="shared" si="34"/>
        <v>#DIV/0!</v>
      </c>
      <c r="CN258">
        <f t="shared" si="35"/>
        <v>0</v>
      </c>
    </row>
    <row r="259" spans="37:92" x14ac:dyDescent="0.35">
      <c r="AK259" s="6">
        <f t="shared" si="42"/>
        <v>0</v>
      </c>
      <c r="AL259" s="6">
        <f t="shared" si="42"/>
        <v>0</v>
      </c>
      <c r="AM259" s="6">
        <f t="shared" si="42"/>
        <v>0</v>
      </c>
      <c r="AN259" s="6">
        <f t="shared" si="42"/>
        <v>0</v>
      </c>
      <c r="AO259" s="6">
        <f t="shared" si="42"/>
        <v>0</v>
      </c>
      <c r="AP259" s="6">
        <f t="shared" si="42"/>
        <v>0</v>
      </c>
      <c r="AQ259" s="6">
        <f t="shared" si="42"/>
        <v>0</v>
      </c>
      <c r="AR259" s="6">
        <f t="shared" si="42"/>
        <v>0</v>
      </c>
      <c r="AS259" s="6">
        <f t="shared" si="42"/>
        <v>0</v>
      </c>
      <c r="AT259" s="6">
        <f t="shared" si="42"/>
        <v>0</v>
      </c>
      <c r="AU259" s="6">
        <f t="shared" si="42"/>
        <v>0</v>
      </c>
      <c r="AV259" s="6">
        <f t="shared" si="42"/>
        <v>0</v>
      </c>
      <c r="AW259" s="6">
        <f t="shared" si="42"/>
        <v>0</v>
      </c>
      <c r="AX259" s="6">
        <f t="shared" si="42"/>
        <v>0</v>
      </c>
      <c r="AY259" s="6">
        <f t="shared" si="42"/>
        <v>0</v>
      </c>
      <c r="BA259" s="6">
        <f t="shared" ref="BA259:BA322" si="44">SUM(AK259:AY259)</f>
        <v>0</v>
      </c>
      <c r="BC259">
        <f>IFERROR(LN(D259),0)</f>
        <v>0</v>
      </c>
      <c r="BD259">
        <f>IFERROR(LN(E259),0)</f>
        <v>0</v>
      </c>
      <c r="BE259">
        <f>IFERROR(LN(F259),0)</f>
        <v>0</v>
      </c>
      <c r="BF259">
        <f>IFERROR(LN(G259),0)</f>
        <v>0</v>
      </c>
      <c r="BG259">
        <f>IFERROR(LN(H259),0)</f>
        <v>0</v>
      </c>
      <c r="BH259">
        <f>IFERROR(LN(I259),0)</f>
        <v>0</v>
      </c>
      <c r="BI259">
        <f>IFERROR(LN(J259),0)</f>
        <v>0</v>
      </c>
      <c r="BJ259">
        <f>IFERROR(LN(K259),0)</f>
        <v>0</v>
      </c>
      <c r="BK259">
        <f>IFERROR(LN(L259),0)</f>
        <v>0</v>
      </c>
      <c r="BL259">
        <f>IFERROR(LN(M259),0)</f>
        <v>0</v>
      </c>
      <c r="BM259">
        <f>IFERROR(LN(N259),0)</f>
        <v>0</v>
      </c>
      <c r="BN259">
        <f>IFERROR(LN(O259),0)</f>
        <v>0</v>
      </c>
      <c r="BO259">
        <f>IFERROR(LN(P259),0)</f>
        <v>0</v>
      </c>
      <c r="BP259">
        <f>IFERROR(LN(Q259),0)</f>
        <v>0</v>
      </c>
      <c r="BQ259">
        <f>IFERROR(LN(R259),0)</f>
        <v>0</v>
      </c>
      <c r="BT259" t="e">
        <f t="shared" si="43"/>
        <v>#DIV/0!</v>
      </c>
      <c r="BU259" t="e">
        <f t="shared" si="43"/>
        <v>#DIV/0!</v>
      </c>
      <c r="BV259" t="e">
        <f t="shared" si="43"/>
        <v>#DIV/0!</v>
      </c>
      <c r="BW259" t="e">
        <f t="shared" si="43"/>
        <v>#DIV/0!</v>
      </c>
      <c r="BX259" t="e">
        <f t="shared" si="43"/>
        <v>#DIV/0!</v>
      </c>
      <c r="BY259" t="e">
        <f t="shared" si="43"/>
        <v>#DIV/0!</v>
      </c>
      <c r="BZ259" t="e">
        <f t="shared" si="43"/>
        <v>#DIV/0!</v>
      </c>
      <c r="CA259" t="e">
        <f t="shared" si="43"/>
        <v>#DIV/0!</v>
      </c>
      <c r="CB259" t="e">
        <f t="shared" si="43"/>
        <v>#DIV/0!</v>
      </c>
      <c r="CC259" t="e">
        <f t="shared" si="43"/>
        <v>#DIV/0!</v>
      </c>
      <c r="CD259" t="e">
        <f t="shared" si="43"/>
        <v>#DIV/0!</v>
      </c>
      <c r="CE259" t="e">
        <f t="shared" si="43"/>
        <v>#DIV/0!</v>
      </c>
      <c r="CF259" t="e">
        <f t="shared" si="43"/>
        <v>#DIV/0!</v>
      </c>
      <c r="CG259" t="e">
        <f t="shared" si="43"/>
        <v>#DIV/0!</v>
      </c>
      <c r="CH259" t="e">
        <f t="shared" si="43"/>
        <v>#DIV/0!</v>
      </c>
      <c r="CK259" t="e">
        <f>D259*BT259+E259*BU259+F259*BV259+G259*BW259+H259*BX259+I259*BY259+J259*BZ259+K259*CA259+L259*CB259+M259*CC259+N259*CD259+O259*CE259+P259*CF259+Q259*CG259+R259*CH259</f>
        <v>#DIV/0!</v>
      </c>
      <c r="CL259" t="e">
        <f t="shared" ref="CL259:CL322" si="45">BC259*BT259+BD259*BU259+BE259*BV259+BF259*BW259+BG259*BX259+BH259*BY259+BI259*BZ259+BJ259*CA259+BK259*CB259+BL259*CC259+BM259*CD259+BN259*CE259+BO259*CF259+BP259*CG259+BQ259*CH259</f>
        <v>#DIV/0!</v>
      </c>
      <c r="CN259">
        <f t="shared" ref="CN259:CN322" si="46">COUNT(D259:R259)</f>
        <v>0</v>
      </c>
    </row>
    <row r="260" spans="37:92" x14ac:dyDescent="0.35">
      <c r="AK260" s="6">
        <f t="shared" si="42"/>
        <v>0</v>
      </c>
      <c r="AL260" s="6">
        <f t="shared" si="42"/>
        <v>0</v>
      </c>
      <c r="AM260" s="6">
        <f t="shared" si="42"/>
        <v>0</v>
      </c>
      <c r="AN260" s="6">
        <f t="shared" si="42"/>
        <v>0</v>
      </c>
      <c r="AO260" s="6">
        <f t="shared" si="42"/>
        <v>0</v>
      </c>
      <c r="AP260" s="6">
        <f t="shared" si="42"/>
        <v>0</v>
      </c>
      <c r="AQ260" s="6">
        <f t="shared" si="42"/>
        <v>0</v>
      </c>
      <c r="AR260" s="6">
        <f t="shared" si="42"/>
        <v>0</v>
      </c>
      <c r="AS260" s="6">
        <f t="shared" si="42"/>
        <v>0</v>
      </c>
      <c r="AT260" s="6">
        <f t="shared" si="42"/>
        <v>0</v>
      </c>
      <c r="AU260" s="6">
        <f t="shared" si="42"/>
        <v>0</v>
      </c>
      <c r="AV260" s="6">
        <f t="shared" si="42"/>
        <v>0</v>
      </c>
      <c r="AW260" s="6">
        <f t="shared" si="42"/>
        <v>0</v>
      </c>
      <c r="AX260" s="6">
        <f t="shared" si="42"/>
        <v>0</v>
      </c>
      <c r="AY260" s="6">
        <f t="shared" si="42"/>
        <v>0</v>
      </c>
      <c r="BA260" s="6">
        <f t="shared" si="44"/>
        <v>0</v>
      </c>
      <c r="BC260">
        <f>IFERROR(LN(D260),0)</f>
        <v>0</v>
      </c>
      <c r="BD260">
        <f>IFERROR(LN(E260),0)</f>
        <v>0</v>
      </c>
      <c r="BE260">
        <f>IFERROR(LN(F260),0)</f>
        <v>0</v>
      </c>
      <c r="BF260">
        <f>IFERROR(LN(G260),0)</f>
        <v>0</v>
      </c>
      <c r="BG260">
        <f>IFERROR(LN(H260),0)</f>
        <v>0</v>
      </c>
      <c r="BH260">
        <f>IFERROR(LN(I260),0)</f>
        <v>0</v>
      </c>
      <c r="BI260">
        <f>IFERROR(LN(J260),0)</f>
        <v>0</v>
      </c>
      <c r="BJ260">
        <f>IFERROR(LN(K260),0)</f>
        <v>0</v>
      </c>
      <c r="BK260">
        <f>IFERROR(LN(L260),0)</f>
        <v>0</v>
      </c>
      <c r="BL260">
        <f>IFERROR(LN(M260),0)</f>
        <v>0</v>
      </c>
      <c r="BM260">
        <f>IFERROR(LN(N260),0)</f>
        <v>0</v>
      </c>
      <c r="BN260">
        <f>IFERROR(LN(O260),0)</f>
        <v>0</v>
      </c>
      <c r="BO260">
        <f>IFERROR(LN(P260),0)</f>
        <v>0</v>
      </c>
      <c r="BP260">
        <f>IFERROR(LN(Q260),0)</f>
        <v>0</v>
      </c>
      <c r="BQ260">
        <f>IFERROR(LN(R260),0)</f>
        <v>0</v>
      </c>
      <c r="BT260" t="e">
        <f t="shared" si="43"/>
        <v>#DIV/0!</v>
      </c>
      <c r="BU260" t="e">
        <f t="shared" si="43"/>
        <v>#DIV/0!</v>
      </c>
      <c r="BV260" t="e">
        <f t="shared" si="43"/>
        <v>#DIV/0!</v>
      </c>
      <c r="BW260" t="e">
        <f t="shared" si="43"/>
        <v>#DIV/0!</v>
      </c>
      <c r="BX260" t="e">
        <f t="shared" si="43"/>
        <v>#DIV/0!</v>
      </c>
      <c r="BY260" t="e">
        <f t="shared" si="43"/>
        <v>#DIV/0!</v>
      </c>
      <c r="BZ260" t="e">
        <f t="shared" si="43"/>
        <v>#DIV/0!</v>
      </c>
      <c r="CA260" t="e">
        <f t="shared" si="43"/>
        <v>#DIV/0!</v>
      </c>
      <c r="CB260" t="e">
        <f t="shared" si="43"/>
        <v>#DIV/0!</v>
      </c>
      <c r="CC260" t="e">
        <f t="shared" si="43"/>
        <v>#DIV/0!</v>
      </c>
      <c r="CD260" t="e">
        <f t="shared" si="43"/>
        <v>#DIV/0!</v>
      </c>
      <c r="CE260" t="e">
        <f t="shared" si="43"/>
        <v>#DIV/0!</v>
      </c>
      <c r="CF260" t="e">
        <f t="shared" si="43"/>
        <v>#DIV/0!</v>
      </c>
      <c r="CG260" t="e">
        <f t="shared" si="43"/>
        <v>#DIV/0!</v>
      </c>
      <c r="CH260" t="e">
        <f t="shared" si="43"/>
        <v>#DIV/0!</v>
      </c>
      <c r="CK260" t="e">
        <f>D260*BT260+E260*BU260+F260*BV260+G260*BW260+H260*BX260+I260*BY260+J260*BZ260+K260*CA260+L260*CB260+M260*CC260+N260*CD260+O260*CE260+P260*CF260+Q260*CG260+R260*CH260</f>
        <v>#DIV/0!</v>
      </c>
      <c r="CL260" t="e">
        <f t="shared" si="45"/>
        <v>#DIV/0!</v>
      </c>
      <c r="CN260">
        <f t="shared" si="46"/>
        <v>0</v>
      </c>
    </row>
    <row r="261" spans="37:92" x14ac:dyDescent="0.35">
      <c r="AK261" s="6">
        <f t="shared" si="42"/>
        <v>0</v>
      </c>
      <c r="AL261" s="6">
        <f t="shared" si="42"/>
        <v>0</v>
      </c>
      <c r="AM261" s="6">
        <f t="shared" si="42"/>
        <v>0</v>
      </c>
      <c r="AN261" s="6">
        <f t="shared" si="42"/>
        <v>0</v>
      </c>
      <c r="AO261" s="6">
        <f t="shared" si="42"/>
        <v>0</v>
      </c>
      <c r="AP261" s="6">
        <f t="shared" si="42"/>
        <v>0</v>
      </c>
      <c r="AQ261" s="6">
        <f t="shared" si="42"/>
        <v>0</v>
      </c>
      <c r="AR261" s="6">
        <f t="shared" si="42"/>
        <v>0</v>
      </c>
      <c r="AS261" s="6">
        <f t="shared" si="42"/>
        <v>0</v>
      </c>
      <c r="AT261" s="6">
        <f t="shared" si="42"/>
        <v>0</v>
      </c>
      <c r="AU261" s="6">
        <f t="shared" si="42"/>
        <v>0</v>
      </c>
      <c r="AV261" s="6">
        <f t="shared" si="42"/>
        <v>0</v>
      </c>
      <c r="AW261" s="6">
        <f t="shared" si="42"/>
        <v>0</v>
      </c>
      <c r="AX261" s="6">
        <f t="shared" si="42"/>
        <v>0</v>
      </c>
      <c r="AY261" s="6">
        <f t="shared" si="42"/>
        <v>0</v>
      </c>
      <c r="BA261" s="6">
        <f t="shared" si="44"/>
        <v>0</v>
      </c>
      <c r="BC261">
        <f>IFERROR(LN(D261),0)</f>
        <v>0</v>
      </c>
      <c r="BD261">
        <f>IFERROR(LN(E261),0)</f>
        <v>0</v>
      </c>
      <c r="BE261">
        <f>IFERROR(LN(F261),0)</f>
        <v>0</v>
      </c>
      <c r="BF261">
        <f>IFERROR(LN(G261),0)</f>
        <v>0</v>
      </c>
      <c r="BG261">
        <f>IFERROR(LN(H261),0)</f>
        <v>0</v>
      </c>
      <c r="BH261">
        <f>IFERROR(LN(I261),0)</f>
        <v>0</v>
      </c>
      <c r="BI261">
        <f>IFERROR(LN(J261),0)</f>
        <v>0</v>
      </c>
      <c r="BJ261">
        <f>IFERROR(LN(K261),0)</f>
        <v>0</v>
      </c>
      <c r="BK261">
        <f>IFERROR(LN(L261),0)</f>
        <v>0</v>
      </c>
      <c r="BL261">
        <f>IFERROR(LN(M261),0)</f>
        <v>0</v>
      </c>
      <c r="BM261">
        <f>IFERROR(LN(N261),0)</f>
        <v>0</v>
      </c>
      <c r="BN261">
        <f>IFERROR(LN(O261),0)</f>
        <v>0</v>
      </c>
      <c r="BO261">
        <f>IFERROR(LN(P261),0)</f>
        <v>0</v>
      </c>
      <c r="BP261">
        <f>IFERROR(LN(Q261),0)</f>
        <v>0</v>
      </c>
      <c r="BQ261">
        <f>IFERROR(LN(R261),0)</f>
        <v>0</v>
      </c>
      <c r="BT261" t="e">
        <f t="shared" si="43"/>
        <v>#DIV/0!</v>
      </c>
      <c r="BU261" t="e">
        <f t="shared" si="43"/>
        <v>#DIV/0!</v>
      </c>
      <c r="BV261" t="e">
        <f t="shared" si="43"/>
        <v>#DIV/0!</v>
      </c>
      <c r="BW261" t="e">
        <f t="shared" si="43"/>
        <v>#DIV/0!</v>
      </c>
      <c r="BX261" t="e">
        <f t="shared" si="43"/>
        <v>#DIV/0!</v>
      </c>
      <c r="BY261" t="e">
        <f t="shared" si="43"/>
        <v>#DIV/0!</v>
      </c>
      <c r="BZ261" t="e">
        <f t="shared" si="43"/>
        <v>#DIV/0!</v>
      </c>
      <c r="CA261" t="e">
        <f t="shared" si="43"/>
        <v>#DIV/0!</v>
      </c>
      <c r="CB261" t="e">
        <f t="shared" si="43"/>
        <v>#DIV/0!</v>
      </c>
      <c r="CC261" t="e">
        <f t="shared" si="43"/>
        <v>#DIV/0!</v>
      </c>
      <c r="CD261" t="e">
        <f t="shared" si="43"/>
        <v>#DIV/0!</v>
      </c>
      <c r="CE261" t="e">
        <f t="shared" si="43"/>
        <v>#DIV/0!</v>
      </c>
      <c r="CF261" t="e">
        <f t="shared" si="43"/>
        <v>#DIV/0!</v>
      </c>
      <c r="CG261" t="e">
        <f t="shared" si="43"/>
        <v>#DIV/0!</v>
      </c>
      <c r="CH261" t="e">
        <f t="shared" si="43"/>
        <v>#DIV/0!</v>
      </c>
      <c r="CK261" t="e">
        <f>D261*BT261+E261*BU261+F261*BV261+G261*BW261+H261*BX261+I261*BY261+J261*BZ261+K261*CA261+L261*CB261+M261*CC261+N261*CD261+O261*CE261+P261*CF261+Q261*CG261+R261*CH261</f>
        <v>#DIV/0!</v>
      </c>
      <c r="CL261" t="e">
        <f t="shared" si="45"/>
        <v>#DIV/0!</v>
      </c>
      <c r="CN261">
        <f t="shared" si="46"/>
        <v>0</v>
      </c>
    </row>
    <row r="262" spans="37:92" x14ac:dyDescent="0.35">
      <c r="AK262" s="6">
        <f t="shared" si="42"/>
        <v>0</v>
      </c>
      <c r="AL262" s="6">
        <f t="shared" si="42"/>
        <v>0</v>
      </c>
      <c r="AM262" s="6">
        <f t="shared" si="42"/>
        <v>0</v>
      </c>
      <c r="AN262" s="6">
        <f t="shared" si="42"/>
        <v>0</v>
      </c>
      <c r="AO262" s="6">
        <f t="shared" si="42"/>
        <v>0</v>
      </c>
      <c r="AP262" s="6">
        <f t="shared" si="42"/>
        <v>0</v>
      </c>
      <c r="AQ262" s="6">
        <f t="shared" si="42"/>
        <v>0</v>
      </c>
      <c r="AR262" s="6">
        <f t="shared" si="42"/>
        <v>0</v>
      </c>
      <c r="AS262" s="6">
        <f t="shared" si="42"/>
        <v>0</v>
      </c>
      <c r="AT262" s="6">
        <f t="shared" si="42"/>
        <v>0</v>
      </c>
      <c r="AU262" s="6">
        <f t="shared" si="42"/>
        <v>0</v>
      </c>
      <c r="AV262" s="6">
        <f t="shared" si="42"/>
        <v>0</v>
      </c>
      <c r="AW262" s="6">
        <f t="shared" si="42"/>
        <v>0</v>
      </c>
      <c r="AX262" s="6">
        <f t="shared" si="42"/>
        <v>0</v>
      </c>
      <c r="AY262" s="6">
        <f t="shared" si="42"/>
        <v>0</v>
      </c>
      <c r="BA262" s="6">
        <f t="shared" si="44"/>
        <v>0</v>
      </c>
      <c r="BC262">
        <f>IFERROR(LN(D262),0)</f>
        <v>0</v>
      </c>
      <c r="BD262">
        <f>IFERROR(LN(E262),0)</f>
        <v>0</v>
      </c>
      <c r="BE262">
        <f>IFERROR(LN(F262),0)</f>
        <v>0</v>
      </c>
      <c r="BF262">
        <f>IFERROR(LN(G262),0)</f>
        <v>0</v>
      </c>
      <c r="BG262">
        <f>IFERROR(LN(H262),0)</f>
        <v>0</v>
      </c>
      <c r="BH262">
        <f>IFERROR(LN(I262),0)</f>
        <v>0</v>
      </c>
      <c r="BI262">
        <f>IFERROR(LN(J262),0)</f>
        <v>0</v>
      </c>
      <c r="BJ262">
        <f>IFERROR(LN(K262),0)</f>
        <v>0</v>
      </c>
      <c r="BK262">
        <f>IFERROR(LN(L262),0)</f>
        <v>0</v>
      </c>
      <c r="BL262">
        <f>IFERROR(LN(M262),0)</f>
        <v>0</v>
      </c>
      <c r="BM262">
        <f>IFERROR(LN(N262),0)</f>
        <v>0</v>
      </c>
      <c r="BN262">
        <f>IFERROR(LN(O262),0)</f>
        <v>0</v>
      </c>
      <c r="BO262">
        <f>IFERROR(LN(P262),0)</f>
        <v>0</v>
      </c>
      <c r="BP262">
        <f>IFERROR(LN(Q262),0)</f>
        <v>0</v>
      </c>
      <c r="BQ262">
        <f>IFERROR(LN(R262),0)</f>
        <v>0</v>
      </c>
      <c r="BT262" t="e">
        <f t="shared" si="43"/>
        <v>#DIV/0!</v>
      </c>
      <c r="BU262" t="e">
        <f t="shared" si="43"/>
        <v>#DIV/0!</v>
      </c>
      <c r="BV262" t="e">
        <f t="shared" si="43"/>
        <v>#DIV/0!</v>
      </c>
      <c r="BW262" t="e">
        <f t="shared" si="43"/>
        <v>#DIV/0!</v>
      </c>
      <c r="BX262" t="e">
        <f t="shared" si="43"/>
        <v>#DIV/0!</v>
      </c>
      <c r="BY262" t="e">
        <f t="shared" si="43"/>
        <v>#DIV/0!</v>
      </c>
      <c r="BZ262" t="e">
        <f t="shared" si="43"/>
        <v>#DIV/0!</v>
      </c>
      <c r="CA262" t="e">
        <f t="shared" si="43"/>
        <v>#DIV/0!</v>
      </c>
      <c r="CB262" t="e">
        <f t="shared" si="43"/>
        <v>#DIV/0!</v>
      </c>
      <c r="CC262" t="e">
        <f t="shared" si="43"/>
        <v>#DIV/0!</v>
      </c>
      <c r="CD262" t="e">
        <f t="shared" si="43"/>
        <v>#DIV/0!</v>
      </c>
      <c r="CE262" t="e">
        <f t="shared" si="43"/>
        <v>#DIV/0!</v>
      </c>
      <c r="CF262" t="e">
        <f t="shared" si="43"/>
        <v>#DIV/0!</v>
      </c>
      <c r="CG262" t="e">
        <f t="shared" si="43"/>
        <v>#DIV/0!</v>
      </c>
      <c r="CH262" t="e">
        <f t="shared" si="43"/>
        <v>#DIV/0!</v>
      </c>
      <c r="CK262" t="e">
        <f>D262*BT262+E262*BU262+F262*BV262+G262*BW262+H262*BX262+I262*BY262+J262*BZ262+K262*CA262+L262*CB262+M262*CC262+N262*CD262+O262*CE262+P262*CF262+Q262*CG262+R262*CH262</f>
        <v>#DIV/0!</v>
      </c>
      <c r="CL262" t="e">
        <f t="shared" si="45"/>
        <v>#DIV/0!</v>
      </c>
      <c r="CN262">
        <f t="shared" si="46"/>
        <v>0</v>
      </c>
    </row>
    <row r="263" spans="37:92" x14ac:dyDescent="0.35">
      <c r="AK263" s="6">
        <f t="shared" si="42"/>
        <v>0</v>
      </c>
      <c r="AL263" s="6">
        <f t="shared" si="42"/>
        <v>0</v>
      </c>
      <c r="AM263" s="6">
        <f t="shared" si="42"/>
        <v>0</v>
      </c>
      <c r="AN263" s="6">
        <f t="shared" si="42"/>
        <v>0</v>
      </c>
      <c r="AO263" s="6">
        <f t="shared" si="42"/>
        <v>0</v>
      </c>
      <c r="AP263" s="6">
        <f t="shared" si="42"/>
        <v>0</v>
      </c>
      <c r="AQ263" s="6">
        <f t="shared" si="42"/>
        <v>0</v>
      </c>
      <c r="AR263" s="6">
        <f t="shared" si="42"/>
        <v>0</v>
      </c>
      <c r="AS263" s="6">
        <f t="shared" si="42"/>
        <v>0</v>
      </c>
      <c r="AT263" s="6">
        <f t="shared" si="42"/>
        <v>0</v>
      </c>
      <c r="AU263" s="6">
        <f t="shared" si="42"/>
        <v>0</v>
      </c>
      <c r="AV263" s="6">
        <f t="shared" si="42"/>
        <v>0</v>
      </c>
      <c r="AW263" s="6">
        <f t="shared" si="42"/>
        <v>0</v>
      </c>
      <c r="AX263" s="6">
        <f t="shared" si="42"/>
        <v>0</v>
      </c>
      <c r="AY263" s="6">
        <f t="shared" si="42"/>
        <v>0</v>
      </c>
      <c r="BA263" s="6">
        <f t="shared" si="44"/>
        <v>0</v>
      </c>
      <c r="BC263">
        <f>IFERROR(LN(D263),0)</f>
        <v>0</v>
      </c>
      <c r="BD263">
        <f>IFERROR(LN(E263),0)</f>
        <v>0</v>
      </c>
      <c r="BE263">
        <f>IFERROR(LN(F263),0)</f>
        <v>0</v>
      </c>
      <c r="BF263">
        <f>IFERROR(LN(G263),0)</f>
        <v>0</v>
      </c>
      <c r="BG263">
        <f>IFERROR(LN(H263),0)</f>
        <v>0</v>
      </c>
      <c r="BH263">
        <f>IFERROR(LN(I263),0)</f>
        <v>0</v>
      </c>
      <c r="BI263">
        <f>IFERROR(LN(J263),0)</f>
        <v>0</v>
      </c>
      <c r="BJ263">
        <f>IFERROR(LN(K263),0)</f>
        <v>0</v>
      </c>
      <c r="BK263">
        <f>IFERROR(LN(L263),0)</f>
        <v>0</v>
      </c>
      <c r="BL263">
        <f>IFERROR(LN(M263),0)</f>
        <v>0</v>
      </c>
      <c r="BM263">
        <f>IFERROR(LN(N263),0)</f>
        <v>0</v>
      </c>
      <c r="BN263">
        <f>IFERROR(LN(O263),0)</f>
        <v>0</v>
      </c>
      <c r="BO263">
        <f>IFERROR(LN(P263),0)</f>
        <v>0</v>
      </c>
      <c r="BP263">
        <f>IFERROR(LN(Q263),0)</f>
        <v>0</v>
      </c>
      <c r="BQ263">
        <f>IFERROR(LN(R263),0)</f>
        <v>0</v>
      </c>
      <c r="BT263" t="e">
        <f t="shared" si="43"/>
        <v>#DIV/0!</v>
      </c>
      <c r="BU263" t="e">
        <f t="shared" si="43"/>
        <v>#DIV/0!</v>
      </c>
      <c r="BV263" t="e">
        <f t="shared" si="43"/>
        <v>#DIV/0!</v>
      </c>
      <c r="BW263" t="e">
        <f t="shared" si="43"/>
        <v>#DIV/0!</v>
      </c>
      <c r="BX263" t="e">
        <f t="shared" si="43"/>
        <v>#DIV/0!</v>
      </c>
      <c r="BY263" t="e">
        <f t="shared" si="43"/>
        <v>#DIV/0!</v>
      </c>
      <c r="BZ263" t="e">
        <f t="shared" si="43"/>
        <v>#DIV/0!</v>
      </c>
      <c r="CA263" t="e">
        <f t="shared" si="43"/>
        <v>#DIV/0!</v>
      </c>
      <c r="CB263" t="e">
        <f t="shared" si="43"/>
        <v>#DIV/0!</v>
      </c>
      <c r="CC263" t="e">
        <f t="shared" si="43"/>
        <v>#DIV/0!</v>
      </c>
      <c r="CD263" t="e">
        <f t="shared" si="43"/>
        <v>#DIV/0!</v>
      </c>
      <c r="CE263" t="e">
        <f t="shared" si="43"/>
        <v>#DIV/0!</v>
      </c>
      <c r="CF263" t="e">
        <f t="shared" si="43"/>
        <v>#DIV/0!</v>
      </c>
      <c r="CG263" t="e">
        <f t="shared" si="43"/>
        <v>#DIV/0!</v>
      </c>
      <c r="CH263" t="e">
        <f t="shared" si="43"/>
        <v>#DIV/0!</v>
      </c>
      <c r="CK263" t="e">
        <f>D263*BT263+E263*BU263+F263*BV263+G263*BW263+H263*BX263+I263*BY263+J263*BZ263+K263*CA263+L263*CB263+M263*CC263+N263*CD263+O263*CE263+P263*CF263+Q263*CG263+R263*CH263</f>
        <v>#DIV/0!</v>
      </c>
      <c r="CL263" t="e">
        <f t="shared" si="45"/>
        <v>#DIV/0!</v>
      </c>
      <c r="CN263">
        <f t="shared" si="46"/>
        <v>0</v>
      </c>
    </row>
    <row r="264" spans="37:92" x14ac:dyDescent="0.35">
      <c r="AK264" s="6">
        <f t="shared" si="42"/>
        <v>0</v>
      </c>
      <c r="AL264" s="6">
        <f t="shared" si="42"/>
        <v>0</v>
      </c>
      <c r="AM264" s="6">
        <f t="shared" si="42"/>
        <v>0</v>
      </c>
      <c r="AN264" s="6">
        <f t="shared" si="42"/>
        <v>0</v>
      </c>
      <c r="AO264" s="6">
        <f t="shared" si="42"/>
        <v>0</v>
      </c>
      <c r="AP264" s="6">
        <f t="shared" si="42"/>
        <v>0</v>
      </c>
      <c r="AQ264" s="6">
        <f t="shared" si="42"/>
        <v>0</v>
      </c>
      <c r="AR264" s="6">
        <f t="shared" si="42"/>
        <v>0</v>
      </c>
      <c r="AS264" s="6">
        <f t="shared" si="42"/>
        <v>0</v>
      </c>
      <c r="AT264" s="6">
        <f t="shared" si="42"/>
        <v>0</v>
      </c>
      <c r="AU264" s="6">
        <f t="shared" si="42"/>
        <v>0</v>
      </c>
      <c r="AV264" s="6">
        <f t="shared" si="42"/>
        <v>0</v>
      </c>
      <c r="AW264" s="6">
        <f t="shared" si="42"/>
        <v>0</v>
      </c>
      <c r="AX264" s="6">
        <f t="shared" si="42"/>
        <v>0</v>
      </c>
      <c r="AY264" s="6">
        <f t="shared" si="42"/>
        <v>0</v>
      </c>
      <c r="BA264" s="6">
        <f t="shared" si="44"/>
        <v>0</v>
      </c>
      <c r="BC264">
        <f>IFERROR(LN(D264),0)</f>
        <v>0</v>
      </c>
      <c r="BD264">
        <f>IFERROR(LN(E264),0)</f>
        <v>0</v>
      </c>
      <c r="BE264">
        <f>IFERROR(LN(F264),0)</f>
        <v>0</v>
      </c>
      <c r="BF264">
        <f>IFERROR(LN(G264),0)</f>
        <v>0</v>
      </c>
      <c r="BG264">
        <f>IFERROR(LN(H264),0)</f>
        <v>0</v>
      </c>
      <c r="BH264">
        <f>IFERROR(LN(I264),0)</f>
        <v>0</v>
      </c>
      <c r="BI264">
        <f>IFERROR(LN(J264),0)</f>
        <v>0</v>
      </c>
      <c r="BJ264">
        <f>IFERROR(LN(K264),0)</f>
        <v>0</v>
      </c>
      <c r="BK264">
        <f>IFERROR(LN(L264),0)</f>
        <v>0</v>
      </c>
      <c r="BL264">
        <f>IFERROR(LN(M264),0)</f>
        <v>0</v>
      </c>
      <c r="BM264">
        <f>IFERROR(LN(N264),0)</f>
        <v>0</v>
      </c>
      <c r="BN264">
        <f>IFERROR(LN(O264),0)</f>
        <v>0</v>
      </c>
      <c r="BO264">
        <f>IFERROR(LN(P264),0)</f>
        <v>0</v>
      </c>
      <c r="BP264">
        <f>IFERROR(LN(Q264),0)</f>
        <v>0</v>
      </c>
      <c r="BQ264">
        <f>IFERROR(LN(R264),0)</f>
        <v>0</v>
      </c>
      <c r="BT264" t="e">
        <f t="shared" si="43"/>
        <v>#DIV/0!</v>
      </c>
      <c r="BU264" t="e">
        <f t="shared" si="43"/>
        <v>#DIV/0!</v>
      </c>
      <c r="BV264" t="e">
        <f t="shared" si="43"/>
        <v>#DIV/0!</v>
      </c>
      <c r="BW264" t="e">
        <f t="shared" si="43"/>
        <v>#DIV/0!</v>
      </c>
      <c r="BX264" t="e">
        <f t="shared" si="43"/>
        <v>#DIV/0!</v>
      </c>
      <c r="BY264" t="e">
        <f t="shared" si="43"/>
        <v>#DIV/0!</v>
      </c>
      <c r="BZ264" t="e">
        <f t="shared" si="43"/>
        <v>#DIV/0!</v>
      </c>
      <c r="CA264" t="e">
        <f t="shared" si="43"/>
        <v>#DIV/0!</v>
      </c>
      <c r="CB264" t="e">
        <f t="shared" si="43"/>
        <v>#DIV/0!</v>
      </c>
      <c r="CC264" t="e">
        <f t="shared" si="43"/>
        <v>#DIV/0!</v>
      </c>
      <c r="CD264" t="e">
        <f t="shared" si="43"/>
        <v>#DIV/0!</v>
      </c>
      <c r="CE264" t="e">
        <f t="shared" si="43"/>
        <v>#DIV/0!</v>
      </c>
      <c r="CF264" t="e">
        <f t="shared" si="43"/>
        <v>#DIV/0!</v>
      </c>
      <c r="CG264" t="e">
        <f t="shared" si="43"/>
        <v>#DIV/0!</v>
      </c>
      <c r="CH264" t="e">
        <f t="shared" si="43"/>
        <v>#DIV/0!</v>
      </c>
      <c r="CK264" t="e">
        <f>D264*BT264+E264*BU264+F264*BV264+G264*BW264+H264*BX264+I264*BY264+J264*BZ264+K264*CA264+L264*CB264+M264*CC264+N264*CD264+O264*CE264+P264*CF264+Q264*CG264+R264*CH264</f>
        <v>#DIV/0!</v>
      </c>
      <c r="CL264" t="e">
        <f t="shared" si="45"/>
        <v>#DIV/0!</v>
      </c>
      <c r="CN264">
        <f t="shared" si="46"/>
        <v>0</v>
      </c>
    </row>
    <row r="265" spans="37:92" x14ac:dyDescent="0.35">
      <c r="AK265" s="6">
        <f t="shared" si="42"/>
        <v>0</v>
      </c>
      <c r="AL265" s="6">
        <f t="shared" si="42"/>
        <v>0</v>
      </c>
      <c r="AM265" s="6">
        <f t="shared" si="42"/>
        <v>0</v>
      </c>
      <c r="AN265" s="6">
        <f t="shared" si="42"/>
        <v>0</v>
      </c>
      <c r="AO265" s="6">
        <f t="shared" si="42"/>
        <v>0</v>
      </c>
      <c r="AP265" s="6">
        <f t="shared" si="42"/>
        <v>0</v>
      </c>
      <c r="AQ265" s="6">
        <f t="shared" si="42"/>
        <v>0</v>
      </c>
      <c r="AR265" s="6">
        <f t="shared" si="42"/>
        <v>0</v>
      </c>
      <c r="AS265" s="6">
        <f t="shared" si="42"/>
        <v>0</v>
      </c>
      <c r="AT265" s="6">
        <f t="shared" si="42"/>
        <v>0</v>
      </c>
      <c r="AU265" s="6">
        <f t="shared" si="42"/>
        <v>0</v>
      </c>
      <c r="AV265" s="6">
        <f t="shared" si="42"/>
        <v>0</v>
      </c>
      <c r="AW265" s="6">
        <f t="shared" si="42"/>
        <v>0</v>
      </c>
      <c r="AX265" s="6">
        <f t="shared" si="42"/>
        <v>0</v>
      </c>
      <c r="AY265" s="6">
        <f t="shared" si="42"/>
        <v>0</v>
      </c>
      <c r="BA265" s="6">
        <f t="shared" si="44"/>
        <v>0</v>
      </c>
      <c r="BC265">
        <f>IFERROR(LN(D265),0)</f>
        <v>0</v>
      </c>
      <c r="BD265">
        <f>IFERROR(LN(E265),0)</f>
        <v>0</v>
      </c>
      <c r="BE265">
        <f>IFERROR(LN(F265),0)</f>
        <v>0</v>
      </c>
      <c r="BF265">
        <f>IFERROR(LN(G265),0)</f>
        <v>0</v>
      </c>
      <c r="BG265">
        <f>IFERROR(LN(H265),0)</f>
        <v>0</v>
      </c>
      <c r="BH265">
        <f>IFERROR(LN(I265),0)</f>
        <v>0</v>
      </c>
      <c r="BI265">
        <f>IFERROR(LN(J265),0)</f>
        <v>0</v>
      </c>
      <c r="BJ265">
        <f>IFERROR(LN(K265),0)</f>
        <v>0</v>
      </c>
      <c r="BK265">
        <f>IFERROR(LN(L265),0)</f>
        <v>0</v>
      </c>
      <c r="BL265">
        <f>IFERROR(LN(M265),0)</f>
        <v>0</v>
      </c>
      <c r="BM265">
        <f>IFERROR(LN(N265),0)</f>
        <v>0</v>
      </c>
      <c r="BN265">
        <f>IFERROR(LN(O265),0)</f>
        <v>0</v>
      </c>
      <c r="BO265">
        <f>IFERROR(LN(P265),0)</f>
        <v>0</v>
      </c>
      <c r="BP265">
        <f>IFERROR(LN(Q265),0)</f>
        <v>0</v>
      </c>
      <c r="BQ265">
        <f>IFERROR(LN(R265),0)</f>
        <v>0</v>
      </c>
      <c r="BT265" t="e">
        <f t="shared" si="43"/>
        <v>#DIV/0!</v>
      </c>
      <c r="BU265" t="e">
        <f t="shared" si="43"/>
        <v>#DIV/0!</v>
      </c>
      <c r="BV265" t="e">
        <f t="shared" si="43"/>
        <v>#DIV/0!</v>
      </c>
      <c r="BW265" t="e">
        <f t="shared" si="43"/>
        <v>#DIV/0!</v>
      </c>
      <c r="BX265" t="e">
        <f t="shared" si="43"/>
        <v>#DIV/0!</v>
      </c>
      <c r="BY265" t="e">
        <f t="shared" si="43"/>
        <v>#DIV/0!</v>
      </c>
      <c r="BZ265" t="e">
        <f t="shared" si="43"/>
        <v>#DIV/0!</v>
      </c>
      <c r="CA265" t="e">
        <f t="shared" si="43"/>
        <v>#DIV/0!</v>
      </c>
      <c r="CB265" t="e">
        <f t="shared" si="43"/>
        <v>#DIV/0!</v>
      </c>
      <c r="CC265" t="e">
        <f t="shared" si="43"/>
        <v>#DIV/0!</v>
      </c>
      <c r="CD265" t="e">
        <f t="shared" si="43"/>
        <v>#DIV/0!</v>
      </c>
      <c r="CE265" t="e">
        <f t="shared" si="43"/>
        <v>#DIV/0!</v>
      </c>
      <c r="CF265" t="e">
        <f t="shared" si="43"/>
        <v>#DIV/0!</v>
      </c>
      <c r="CG265" t="e">
        <f t="shared" si="43"/>
        <v>#DIV/0!</v>
      </c>
      <c r="CH265" t="e">
        <f t="shared" si="43"/>
        <v>#DIV/0!</v>
      </c>
      <c r="CK265" t="e">
        <f>D265*BT265+E265*BU265+F265*BV265+G265*BW265+H265*BX265+I265*BY265+J265*BZ265+K265*CA265+L265*CB265+M265*CC265+N265*CD265+O265*CE265+P265*CF265+Q265*CG265+R265*CH265</f>
        <v>#DIV/0!</v>
      </c>
      <c r="CL265" t="e">
        <f t="shared" si="45"/>
        <v>#DIV/0!</v>
      </c>
      <c r="CN265">
        <f t="shared" si="46"/>
        <v>0</v>
      </c>
    </row>
    <row r="266" spans="37:92" x14ac:dyDescent="0.35">
      <c r="AK266" s="6">
        <f t="shared" si="42"/>
        <v>0</v>
      </c>
      <c r="AL266" s="6">
        <f t="shared" si="42"/>
        <v>0</v>
      </c>
      <c r="AM266" s="6">
        <f t="shared" si="42"/>
        <v>0</v>
      </c>
      <c r="AN266" s="6">
        <f t="shared" si="42"/>
        <v>0</v>
      </c>
      <c r="AO266" s="6">
        <f t="shared" si="42"/>
        <v>0</v>
      </c>
      <c r="AP266" s="6">
        <f t="shared" si="42"/>
        <v>0</v>
      </c>
      <c r="AQ266" s="6">
        <f t="shared" si="42"/>
        <v>0</v>
      </c>
      <c r="AR266" s="6">
        <f t="shared" si="42"/>
        <v>0</v>
      </c>
      <c r="AS266" s="6">
        <f t="shared" si="42"/>
        <v>0</v>
      </c>
      <c r="AT266" s="6">
        <f t="shared" si="42"/>
        <v>0</v>
      </c>
      <c r="AU266" s="6">
        <f t="shared" si="42"/>
        <v>0</v>
      </c>
      <c r="AV266" s="6">
        <f t="shared" si="42"/>
        <v>0</v>
      </c>
      <c r="AW266" s="6">
        <f t="shared" si="42"/>
        <v>0</v>
      </c>
      <c r="AX266" s="6">
        <f t="shared" si="42"/>
        <v>0</v>
      </c>
      <c r="AY266" s="6">
        <f t="shared" si="42"/>
        <v>0</v>
      </c>
      <c r="BA266" s="6">
        <f t="shared" si="44"/>
        <v>0</v>
      </c>
      <c r="BC266">
        <f>IFERROR(LN(D266),0)</f>
        <v>0</v>
      </c>
      <c r="BD266">
        <f>IFERROR(LN(E266),0)</f>
        <v>0</v>
      </c>
      <c r="BE266">
        <f>IFERROR(LN(F266),0)</f>
        <v>0</v>
      </c>
      <c r="BF266">
        <f>IFERROR(LN(G266),0)</f>
        <v>0</v>
      </c>
      <c r="BG266">
        <f>IFERROR(LN(H266),0)</f>
        <v>0</v>
      </c>
      <c r="BH266">
        <f>IFERROR(LN(I266),0)</f>
        <v>0</v>
      </c>
      <c r="BI266">
        <f>IFERROR(LN(J266),0)</f>
        <v>0</v>
      </c>
      <c r="BJ266">
        <f>IFERROR(LN(K266),0)</f>
        <v>0</v>
      </c>
      <c r="BK266">
        <f>IFERROR(LN(L266),0)</f>
        <v>0</v>
      </c>
      <c r="BL266">
        <f>IFERROR(LN(M266),0)</f>
        <v>0</v>
      </c>
      <c r="BM266">
        <f>IFERROR(LN(N266),0)</f>
        <v>0</v>
      </c>
      <c r="BN266">
        <f>IFERROR(LN(O266),0)</f>
        <v>0</v>
      </c>
      <c r="BO266">
        <f>IFERROR(LN(P266),0)</f>
        <v>0</v>
      </c>
      <c r="BP266">
        <f>IFERROR(LN(Q266),0)</f>
        <v>0</v>
      </c>
      <c r="BQ266">
        <f>IFERROR(LN(R266),0)</f>
        <v>0</v>
      </c>
      <c r="BT266" t="e">
        <f t="shared" si="43"/>
        <v>#DIV/0!</v>
      </c>
      <c r="BU266" t="e">
        <f t="shared" si="43"/>
        <v>#DIV/0!</v>
      </c>
      <c r="BV266" t="e">
        <f t="shared" si="43"/>
        <v>#DIV/0!</v>
      </c>
      <c r="BW266" t="e">
        <f t="shared" si="43"/>
        <v>#DIV/0!</v>
      </c>
      <c r="BX266" t="e">
        <f t="shared" si="43"/>
        <v>#DIV/0!</v>
      </c>
      <c r="BY266" t="e">
        <f t="shared" si="43"/>
        <v>#DIV/0!</v>
      </c>
      <c r="BZ266" t="e">
        <f t="shared" si="43"/>
        <v>#DIV/0!</v>
      </c>
      <c r="CA266" t="e">
        <f t="shared" si="43"/>
        <v>#DIV/0!</v>
      </c>
      <c r="CB266" t="e">
        <f t="shared" si="43"/>
        <v>#DIV/0!</v>
      </c>
      <c r="CC266" t="e">
        <f t="shared" si="43"/>
        <v>#DIV/0!</v>
      </c>
      <c r="CD266" t="e">
        <f t="shared" si="43"/>
        <v>#DIV/0!</v>
      </c>
      <c r="CE266" t="e">
        <f t="shared" si="43"/>
        <v>#DIV/0!</v>
      </c>
      <c r="CF266" t="e">
        <f t="shared" si="43"/>
        <v>#DIV/0!</v>
      </c>
      <c r="CG266" t="e">
        <f t="shared" si="43"/>
        <v>#DIV/0!</v>
      </c>
      <c r="CH266" t="e">
        <f t="shared" si="43"/>
        <v>#DIV/0!</v>
      </c>
      <c r="CK266" t="e">
        <f>D266*BT266+E266*BU266+F266*BV266+G266*BW266+H266*BX266+I266*BY266+J266*BZ266+K266*CA266+L266*CB266+M266*CC266+N266*CD266+O266*CE266+P266*CF266+Q266*CG266+R266*CH266</f>
        <v>#DIV/0!</v>
      </c>
      <c r="CL266" t="e">
        <f t="shared" si="45"/>
        <v>#DIV/0!</v>
      </c>
      <c r="CN266">
        <f t="shared" si="46"/>
        <v>0</v>
      </c>
    </row>
    <row r="267" spans="37:92" x14ac:dyDescent="0.35">
      <c r="AK267" s="6">
        <f t="shared" si="42"/>
        <v>0</v>
      </c>
      <c r="AL267" s="6">
        <f t="shared" si="42"/>
        <v>0</v>
      </c>
      <c r="AM267" s="6">
        <f t="shared" si="42"/>
        <v>0</v>
      </c>
      <c r="AN267" s="6">
        <f t="shared" si="42"/>
        <v>0</v>
      </c>
      <c r="AO267" s="6">
        <f t="shared" si="42"/>
        <v>0</v>
      </c>
      <c r="AP267" s="6">
        <f t="shared" si="42"/>
        <v>0</v>
      </c>
      <c r="AQ267" s="6">
        <f t="shared" si="42"/>
        <v>0</v>
      </c>
      <c r="AR267" s="6">
        <f t="shared" si="42"/>
        <v>0</v>
      </c>
      <c r="AS267" s="6">
        <f t="shared" si="42"/>
        <v>0</v>
      </c>
      <c r="AT267" s="6">
        <f t="shared" si="42"/>
        <v>0</v>
      </c>
      <c r="AU267" s="6">
        <f t="shared" si="42"/>
        <v>0</v>
      </c>
      <c r="AV267" s="6">
        <f t="shared" si="42"/>
        <v>0</v>
      </c>
      <c r="AW267" s="6">
        <f t="shared" si="42"/>
        <v>0</v>
      </c>
      <c r="AX267" s="6">
        <f t="shared" si="42"/>
        <v>0</v>
      </c>
      <c r="AY267" s="6">
        <f t="shared" si="42"/>
        <v>0</v>
      </c>
      <c r="BA267" s="6">
        <f t="shared" si="44"/>
        <v>0</v>
      </c>
      <c r="BC267">
        <f>IFERROR(LN(D267),0)</f>
        <v>0</v>
      </c>
      <c r="BD267">
        <f>IFERROR(LN(E267),0)</f>
        <v>0</v>
      </c>
      <c r="BE267">
        <f>IFERROR(LN(F267),0)</f>
        <v>0</v>
      </c>
      <c r="BF267">
        <f>IFERROR(LN(G267),0)</f>
        <v>0</v>
      </c>
      <c r="BG267">
        <f>IFERROR(LN(H267),0)</f>
        <v>0</v>
      </c>
      <c r="BH267">
        <f>IFERROR(LN(I267),0)</f>
        <v>0</v>
      </c>
      <c r="BI267">
        <f>IFERROR(LN(J267),0)</f>
        <v>0</v>
      </c>
      <c r="BJ267">
        <f>IFERROR(LN(K267),0)</f>
        <v>0</v>
      </c>
      <c r="BK267">
        <f>IFERROR(LN(L267),0)</f>
        <v>0</v>
      </c>
      <c r="BL267">
        <f>IFERROR(LN(M267),0)</f>
        <v>0</v>
      </c>
      <c r="BM267">
        <f>IFERROR(LN(N267),0)</f>
        <v>0</v>
      </c>
      <c r="BN267">
        <f>IFERROR(LN(O267),0)</f>
        <v>0</v>
      </c>
      <c r="BO267">
        <f>IFERROR(LN(P267),0)</f>
        <v>0</v>
      </c>
      <c r="BP267">
        <f>IFERROR(LN(Q267),0)</f>
        <v>0</v>
      </c>
      <c r="BQ267">
        <f>IFERROR(LN(R267),0)</f>
        <v>0</v>
      </c>
      <c r="BT267" t="e">
        <f t="shared" si="43"/>
        <v>#DIV/0!</v>
      </c>
      <c r="BU267" t="e">
        <f t="shared" si="43"/>
        <v>#DIV/0!</v>
      </c>
      <c r="BV267" t="e">
        <f t="shared" si="43"/>
        <v>#DIV/0!</v>
      </c>
      <c r="BW267" t="e">
        <f t="shared" si="43"/>
        <v>#DIV/0!</v>
      </c>
      <c r="BX267" t="e">
        <f t="shared" si="43"/>
        <v>#DIV/0!</v>
      </c>
      <c r="BY267" t="e">
        <f t="shared" si="43"/>
        <v>#DIV/0!</v>
      </c>
      <c r="BZ267" t="e">
        <f t="shared" si="43"/>
        <v>#DIV/0!</v>
      </c>
      <c r="CA267" t="e">
        <f t="shared" si="43"/>
        <v>#DIV/0!</v>
      </c>
      <c r="CB267" t="e">
        <f t="shared" si="43"/>
        <v>#DIV/0!</v>
      </c>
      <c r="CC267" t="e">
        <f t="shared" si="43"/>
        <v>#DIV/0!</v>
      </c>
      <c r="CD267" t="e">
        <f t="shared" si="43"/>
        <v>#DIV/0!</v>
      </c>
      <c r="CE267" t="e">
        <f t="shared" si="43"/>
        <v>#DIV/0!</v>
      </c>
      <c r="CF267" t="e">
        <f t="shared" si="43"/>
        <v>#DIV/0!</v>
      </c>
      <c r="CG267" t="e">
        <f t="shared" si="43"/>
        <v>#DIV/0!</v>
      </c>
      <c r="CH267" t="e">
        <f t="shared" si="43"/>
        <v>#DIV/0!</v>
      </c>
      <c r="CK267" t="e">
        <f>D267*BT267+E267*BU267+F267*BV267+G267*BW267+H267*BX267+I267*BY267+J267*BZ267+K267*CA267+L267*CB267+M267*CC267+N267*CD267+O267*CE267+P267*CF267+Q267*CG267+R267*CH267</f>
        <v>#DIV/0!</v>
      </c>
      <c r="CL267" t="e">
        <f t="shared" si="45"/>
        <v>#DIV/0!</v>
      </c>
      <c r="CN267">
        <f t="shared" si="46"/>
        <v>0</v>
      </c>
    </row>
    <row r="268" spans="37:92" x14ac:dyDescent="0.35">
      <c r="AK268" s="6">
        <f t="shared" si="42"/>
        <v>0</v>
      </c>
      <c r="AL268" s="6">
        <f t="shared" si="42"/>
        <v>0</v>
      </c>
      <c r="AM268" s="6">
        <f t="shared" si="42"/>
        <v>0</v>
      </c>
      <c r="AN268" s="6">
        <f t="shared" si="42"/>
        <v>0</v>
      </c>
      <c r="AO268" s="6">
        <f t="shared" si="42"/>
        <v>0</v>
      </c>
      <c r="AP268" s="6">
        <f t="shared" si="42"/>
        <v>0</v>
      </c>
      <c r="AQ268" s="6">
        <f t="shared" si="42"/>
        <v>0</v>
      </c>
      <c r="AR268" s="6">
        <f t="shared" si="42"/>
        <v>0</v>
      </c>
      <c r="AS268" s="6">
        <f t="shared" si="42"/>
        <v>0</v>
      </c>
      <c r="AT268" s="6">
        <f t="shared" si="42"/>
        <v>0</v>
      </c>
      <c r="AU268" s="6">
        <f t="shared" si="42"/>
        <v>0</v>
      </c>
      <c r="AV268" s="6">
        <f t="shared" si="42"/>
        <v>0</v>
      </c>
      <c r="AW268" s="6">
        <f t="shared" si="42"/>
        <v>0</v>
      </c>
      <c r="AX268" s="6">
        <f t="shared" si="42"/>
        <v>0</v>
      </c>
      <c r="AY268" s="6">
        <f t="shared" si="42"/>
        <v>0</v>
      </c>
      <c r="BA268" s="6">
        <f t="shared" si="44"/>
        <v>0</v>
      </c>
      <c r="BC268">
        <f>IFERROR(LN(D268),0)</f>
        <v>0</v>
      </c>
      <c r="BD268">
        <f>IFERROR(LN(E268),0)</f>
        <v>0</v>
      </c>
      <c r="BE268">
        <f>IFERROR(LN(F268),0)</f>
        <v>0</v>
      </c>
      <c r="BF268">
        <f>IFERROR(LN(G268),0)</f>
        <v>0</v>
      </c>
      <c r="BG268">
        <f>IFERROR(LN(H268),0)</f>
        <v>0</v>
      </c>
      <c r="BH268">
        <f>IFERROR(LN(I268),0)</f>
        <v>0</v>
      </c>
      <c r="BI268">
        <f>IFERROR(LN(J268),0)</f>
        <v>0</v>
      </c>
      <c r="BJ268">
        <f>IFERROR(LN(K268),0)</f>
        <v>0</v>
      </c>
      <c r="BK268">
        <f>IFERROR(LN(L268),0)</f>
        <v>0</v>
      </c>
      <c r="BL268">
        <f>IFERROR(LN(M268),0)</f>
        <v>0</v>
      </c>
      <c r="BM268">
        <f>IFERROR(LN(N268),0)</f>
        <v>0</v>
      </c>
      <c r="BN268">
        <f>IFERROR(LN(O268),0)</f>
        <v>0</v>
      </c>
      <c r="BO268">
        <f>IFERROR(LN(P268),0)</f>
        <v>0</v>
      </c>
      <c r="BP268">
        <f>IFERROR(LN(Q268),0)</f>
        <v>0</v>
      </c>
      <c r="BQ268">
        <f>IFERROR(LN(R268),0)</f>
        <v>0</v>
      </c>
      <c r="BT268" t="e">
        <f t="shared" si="43"/>
        <v>#DIV/0!</v>
      </c>
      <c r="BU268" t="e">
        <f t="shared" si="43"/>
        <v>#DIV/0!</v>
      </c>
      <c r="BV268" t="e">
        <f t="shared" si="43"/>
        <v>#DIV/0!</v>
      </c>
      <c r="BW268" t="e">
        <f t="shared" si="43"/>
        <v>#DIV/0!</v>
      </c>
      <c r="BX268" t="e">
        <f t="shared" si="43"/>
        <v>#DIV/0!</v>
      </c>
      <c r="BY268" t="e">
        <f t="shared" si="43"/>
        <v>#DIV/0!</v>
      </c>
      <c r="BZ268" t="e">
        <f t="shared" si="43"/>
        <v>#DIV/0!</v>
      </c>
      <c r="CA268" t="e">
        <f t="shared" si="43"/>
        <v>#DIV/0!</v>
      </c>
      <c r="CB268" t="e">
        <f t="shared" si="43"/>
        <v>#DIV/0!</v>
      </c>
      <c r="CC268" t="e">
        <f t="shared" si="43"/>
        <v>#DIV/0!</v>
      </c>
      <c r="CD268" t="e">
        <f t="shared" si="43"/>
        <v>#DIV/0!</v>
      </c>
      <c r="CE268" t="e">
        <f t="shared" si="43"/>
        <v>#DIV/0!</v>
      </c>
      <c r="CF268" t="e">
        <f t="shared" si="43"/>
        <v>#DIV/0!</v>
      </c>
      <c r="CG268" t="e">
        <f t="shared" si="43"/>
        <v>#DIV/0!</v>
      </c>
      <c r="CH268" t="e">
        <f t="shared" si="43"/>
        <v>#DIV/0!</v>
      </c>
      <c r="CK268" t="e">
        <f>D268*BT268+E268*BU268+F268*BV268+G268*BW268+H268*BX268+I268*BY268+J268*BZ268+K268*CA268+L268*CB268+M268*CC268+N268*CD268+O268*CE268+P268*CF268+Q268*CG268+R268*CH268</f>
        <v>#DIV/0!</v>
      </c>
      <c r="CL268" t="e">
        <f t="shared" si="45"/>
        <v>#DIV/0!</v>
      </c>
      <c r="CN268">
        <f t="shared" si="46"/>
        <v>0</v>
      </c>
    </row>
    <row r="269" spans="37:92" x14ac:dyDescent="0.35">
      <c r="AK269" s="6">
        <f t="shared" si="42"/>
        <v>0</v>
      </c>
      <c r="AL269" s="6">
        <f t="shared" si="42"/>
        <v>0</v>
      </c>
      <c r="AM269" s="6">
        <f t="shared" si="42"/>
        <v>0</v>
      </c>
      <c r="AN269" s="6">
        <f t="shared" si="42"/>
        <v>0</v>
      </c>
      <c r="AO269" s="6">
        <f t="shared" si="42"/>
        <v>0</v>
      </c>
      <c r="AP269" s="6">
        <f t="shared" si="42"/>
        <v>0</v>
      </c>
      <c r="AQ269" s="6">
        <f t="shared" si="42"/>
        <v>0</v>
      </c>
      <c r="AR269" s="6">
        <f t="shared" si="42"/>
        <v>0</v>
      </c>
      <c r="AS269" s="6">
        <f t="shared" si="42"/>
        <v>0</v>
      </c>
      <c r="AT269" s="6">
        <f t="shared" si="42"/>
        <v>0</v>
      </c>
      <c r="AU269" s="6">
        <f t="shared" si="42"/>
        <v>0</v>
      </c>
      <c r="AV269" s="6">
        <f t="shared" si="42"/>
        <v>0</v>
      </c>
      <c r="AW269" s="6">
        <f t="shared" si="42"/>
        <v>0</v>
      </c>
      <c r="AX269" s="6">
        <f t="shared" si="42"/>
        <v>0</v>
      </c>
      <c r="AY269" s="6">
        <f t="shared" si="42"/>
        <v>0</v>
      </c>
      <c r="BA269" s="6">
        <f t="shared" si="44"/>
        <v>0</v>
      </c>
      <c r="BC269">
        <f>IFERROR(LN(D269),0)</f>
        <v>0</v>
      </c>
      <c r="BD269">
        <f>IFERROR(LN(E269),0)</f>
        <v>0</v>
      </c>
      <c r="BE269">
        <f>IFERROR(LN(F269),0)</f>
        <v>0</v>
      </c>
      <c r="BF269">
        <f>IFERROR(LN(G269),0)</f>
        <v>0</v>
      </c>
      <c r="BG269">
        <f>IFERROR(LN(H269),0)</f>
        <v>0</v>
      </c>
      <c r="BH269">
        <f>IFERROR(LN(I269),0)</f>
        <v>0</v>
      </c>
      <c r="BI269">
        <f>IFERROR(LN(J269),0)</f>
        <v>0</v>
      </c>
      <c r="BJ269">
        <f>IFERROR(LN(K269),0)</f>
        <v>0</v>
      </c>
      <c r="BK269">
        <f>IFERROR(LN(L269),0)</f>
        <v>0</v>
      </c>
      <c r="BL269">
        <f>IFERROR(LN(M269),0)</f>
        <v>0</v>
      </c>
      <c r="BM269">
        <f>IFERROR(LN(N269),0)</f>
        <v>0</v>
      </c>
      <c r="BN269">
        <f>IFERROR(LN(O269),0)</f>
        <v>0</v>
      </c>
      <c r="BO269">
        <f>IFERROR(LN(P269),0)</f>
        <v>0</v>
      </c>
      <c r="BP269">
        <f>IFERROR(LN(Q269),0)</f>
        <v>0</v>
      </c>
      <c r="BQ269">
        <f>IFERROR(LN(R269),0)</f>
        <v>0</v>
      </c>
      <c r="BT269" t="e">
        <f t="shared" si="43"/>
        <v>#DIV/0!</v>
      </c>
      <c r="BU269" t="e">
        <f t="shared" si="43"/>
        <v>#DIV/0!</v>
      </c>
      <c r="BV269" t="e">
        <f t="shared" si="43"/>
        <v>#DIV/0!</v>
      </c>
      <c r="BW269" t="e">
        <f t="shared" si="43"/>
        <v>#DIV/0!</v>
      </c>
      <c r="BX269" t="e">
        <f t="shared" si="43"/>
        <v>#DIV/0!</v>
      </c>
      <c r="BY269" t="e">
        <f t="shared" si="43"/>
        <v>#DIV/0!</v>
      </c>
      <c r="BZ269" t="e">
        <f t="shared" si="43"/>
        <v>#DIV/0!</v>
      </c>
      <c r="CA269" t="e">
        <f t="shared" si="43"/>
        <v>#DIV/0!</v>
      </c>
      <c r="CB269" t="e">
        <f t="shared" si="43"/>
        <v>#DIV/0!</v>
      </c>
      <c r="CC269" t="e">
        <f t="shared" si="43"/>
        <v>#DIV/0!</v>
      </c>
      <c r="CD269" t="e">
        <f t="shared" si="43"/>
        <v>#DIV/0!</v>
      </c>
      <c r="CE269" t="e">
        <f t="shared" si="43"/>
        <v>#DIV/0!</v>
      </c>
      <c r="CF269" t="e">
        <f t="shared" si="43"/>
        <v>#DIV/0!</v>
      </c>
      <c r="CG269" t="e">
        <f t="shared" si="43"/>
        <v>#DIV/0!</v>
      </c>
      <c r="CH269" t="e">
        <f t="shared" si="43"/>
        <v>#DIV/0!</v>
      </c>
      <c r="CK269" t="e">
        <f>D269*BT269+E269*BU269+F269*BV269+G269*BW269+H269*BX269+I269*BY269+J269*BZ269+K269*CA269+L269*CB269+M269*CC269+N269*CD269+O269*CE269+P269*CF269+Q269*CG269+R269*CH269</f>
        <v>#DIV/0!</v>
      </c>
      <c r="CL269" t="e">
        <f t="shared" si="45"/>
        <v>#DIV/0!</v>
      </c>
      <c r="CN269">
        <f t="shared" si="46"/>
        <v>0</v>
      </c>
    </row>
    <row r="270" spans="37:92" x14ac:dyDescent="0.35">
      <c r="AK270" s="6">
        <f t="shared" si="42"/>
        <v>0</v>
      </c>
      <c r="AL270" s="6">
        <f t="shared" si="42"/>
        <v>0</v>
      </c>
      <c r="AM270" s="6">
        <f t="shared" si="42"/>
        <v>0</v>
      </c>
      <c r="AN270" s="6">
        <f t="shared" si="42"/>
        <v>0</v>
      </c>
      <c r="AO270" s="6">
        <f t="shared" si="42"/>
        <v>0</v>
      </c>
      <c r="AP270" s="6">
        <f t="shared" si="42"/>
        <v>0</v>
      </c>
      <c r="AQ270" s="6">
        <f t="shared" si="42"/>
        <v>0</v>
      </c>
      <c r="AR270" s="6">
        <f t="shared" si="42"/>
        <v>0</v>
      </c>
      <c r="AS270" s="6">
        <f t="shared" si="42"/>
        <v>0</v>
      </c>
      <c r="AT270" s="6">
        <f t="shared" si="42"/>
        <v>0</v>
      </c>
      <c r="AU270" s="6">
        <f t="shared" si="42"/>
        <v>0</v>
      </c>
      <c r="AV270" s="6">
        <f t="shared" si="42"/>
        <v>0</v>
      </c>
      <c r="AW270" s="6">
        <f t="shared" si="42"/>
        <v>0</v>
      </c>
      <c r="AX270" s="6">
        <f t="shared" si="42"/>
        <v>0</v>
      </c>
      <c r="AY270" s="6">
        <f t="shared" si="42"/>
        <v>0</v>
      </c>
      <c r="BA270" s="6">
        <f t="shared" si="44"/>
        <v>0</v>
      </c>
      <c r="BC270">
        <f>IFERROR(LN(D270),0)</f>
        <v>0</v>
      </c>
      <c r="BD270">
        <f>IFERROR(LN(E270),0)</f>
        <v>0</v>
      </c>
      <c r="BE270">
        <f>IFERROR(LN(F270),0)</f>
        <v>0</v>
      </c>
      <c r="BF270">
        <f>IFERROR(LN(G270),0)</f>
        <v>0</v>
      </c>
      <c r="BG270">
        <f>IFERROR(LN(H270),0)</f>
        <v>0</v>
      </c>
      <c r="BH270">
        <f>IFERROR(LN(I270),0)</f>
        <v>0</v>
      </c>
      <c r="BI270">
        <f>IFERROR(LN(J270),0)</f>
        <v>0</v>
      </c>
      <c r="BJ270">
        <f>IFERROR(LN(K270),0)</f>
        <v>0</v>
      </c>
      <c r="BK270">
        <f>IFERROR(LN(L270),0)</f>
        <v>0</v>
      </c>
      <c r="BL270">
        <f>IFERROR(LN(M270),0)</f>
        <v>0</v>
      </c>
      <c r="BM270">
        <f>IFERROR(LN(N270),0)</f>
        <v>0</v>
      </c>
      <c r="BN270">
        <f>IFERROR(LN(O270),0)</f>
        <v>0</v>
      </c>
      <c r="BO270">
        <f>IFERROR(LN(P270),0)</f>
        <v>0</v>
      </c>
      <c r="BP270">
        <f>IFERROR(LN(Q270),0)</f>
        <v>0</v>
      </c>
      <c r="BQ270">
        <f>IFERROR(LN(R270),0)</f>
        <v>0</v>
      </c>
      <c r="BT270" t="e">
        <f t="shared" si="43"/>
        <v>#DIV/0!</v>
      </c>
      <c r="BU270" t="e">
        <f t="shared" si="43"/>
        <v>#DIV/0!</v>
      </c>
      <c r="BV270" t="e">
        <f t="shared" si="43"/>
        <v>#DIV/0!</v>
      </c>
      <c r="BW270" t="e">
        <f t="shared" si="43"/>
        <v>#DIV/0!</v>
      </c>
      <c r="BX270" t="e">
        <f t="shared" si="43"/>
        <v>#DIV/0!</v>
      </c>
      <c r="BY270" t="e">
        <f t="shared" si="43"/>
        <v>#DIV/0!</v>
      </c>
      <c r="BZ270" t="e">
        <f t="shared" si="43"/>
        <v>#DIV/0!</v>
      </c>
      <c r="CA270" t="e">
        <f t="shared" si="43"/>
        <v>#DIV/0!</v>
      </c>
      <c r="CB270" t="e">
        <f t="shared" si="43"/>
        <v>#DIV/0!</v>
      </c>
      <c r="CC270" t="e">
        <f t="shared" si="43"/>
        <v>#DIV/0!</v>
      </c>
      <c r="CD270" t="e">
        <f t="shared" si="43"/>
        <v>#DIV/0!</v>
      </c>
      <c r="CE270" t="e">
        <f t="shared" si="43"/>
        <v>#DIV/0!</v>
      </c>
      <c r="CF270" t="e">
        <f t="shared" si="43"/>
        <v>#DIV/0!</v>
      </c>
      <c r="CG270" t="e">
        <f t="shared" si="43"/>
        <v>#DIV/0!</v>
      </c>
      <c r="CH270" t="e">
        <f t="shared" si="43"/>
        <v>#DIV/0!</v>
      </c>
      <c r="CK270" t="e">
        <f>D270*BT270+E270*BU270+F270*BV270+G270*BW270+H270*BX270+I270*BY270+J270*BZ270+K270*CA270+L270*CB270+M270*CC270+N270*CD270+O270*CE270+P270*CF270+Q270*CG270+R270*CH270</f>
        <v>#DIV/0!</v>
      </c>
      <c r="CL270" t="e">
        <f t="shared" si="45"/>
        <v>#DIV/0!</v>
      </c>
      <c r="CN270">
        <f t="shared" si="46"/>
        <v>0</v>
      </c>
    </row>
    <row r="271" spans="37:92" x14ac:dyDescent="0.35">
      <c r="AK271" s="6">
        <f t="shared" si="42"/>
        <v>0</v>
      </c>
      <c r="AL271" s="6">
        <f t="shared" si="42"/>
        <v>0</v>
      </c>
      <c r="AM271" s="6">
        <f t="shared" si="42"/>
        <v>0</v>
      </c>
      <c r="AN271" s="6">
        <f t="shared" si="42"/>
        <v>0</v>
      </c>
      <c r="AO271" s="6">
        <f t="shared" si="42"/>
        <v>0</v>
      </c>
      <c r="AP271" s="6">
        <f t="shared" si="42"/>
        <v>0</v>
      </c>
      <c r="AQ271" s="6">
        <f t="shared" si="42"/>
        <v>0</v>
      </c>
      <c r="AR271" s="6">
        <f t="shared" si="42"/>
        <v>0</v>
      </c>
      <c r="AS271" s="6">
        <f t="shared" si="42"/>
        <v>0</v>
      </c>
      <c r="AT271" s="6">
        <f t="shared" si="42"/>
        <v>0</v>
      </c>
      <c r="AU271" s="6">
        <f t="shared" si="42"/>
        <v>0</v>
      </c>
      <c r="AV271" s="6">
        <f t="shared" si="42"/>
        <v>0</v>
      </c>
      <c r="AW271" s="6">
        <f t="shared" si="42"/>
        <v>0</v>
      </c>
      <c r="AX271" s="6">
        <f t="shared" si="42"/>
        <v>0</v>
      </c>
      <c r="AY271" s="6">
        <f t="shared" si="42"/>
        <v>0</v>
      </c>
      <c r="BA271" s="6">
        <f t="shared" si="44"/>
        <v>0</v>
      </c>
      <c r="BC271">
        <f>IFERROR(LN(D271),0)</f>
        <v>0</v>
      </c>
      <c r="BD271">
        <f>IFERROR(LN(E271),0)</f>
        <v>0</v>
      </c>
      <c r="BE271">
        <f>IFERROR(LN(F271),0)</f>
        <v>0</v>
      </c>
      <c r="BF271">
        <f>IFERROR(LN(G271),0)</f>
        <v>0</v>
      </c>
      <c r="BG271">
        <f>IFERROR(LN(H271),0)</f>
        <v>0</v>
      </c>
      <c r="BH271">
        <f>IFERROR(LN(I271),0)</f>
        <v>0</v>
      </c>
      <c r="BI271">
        <f>IFERROR(LN(J271),0)</f>
        <v>0</v>
      </c>
      <c r="BJ271">
        <f>IFERROR(LN(K271),0)</f>
        <v>0</v>
      </c>
      <c r="BK271">
        <f>IFERROR(LN(L271),0)</f>
        <v>0</v>
      </c>
      <c r="BL271">
        <f>IFERROR(LN(M271),0)</f>
        <v>0</v>
      </c>
      <c r="BM271">
        <f>IFERROR(LN(N271),0)</f>
        <v>0</v>
      </c>
      <c r="BN271">
        <f>IFERROR(LN(O271),0)</f>
        <v>0</v>
      </c>
      <c r="BO271">
        <f>IFERROR(LN(P271),0)</f>
        <v>0</v>
      </c>
      <c r="BP271">
        <f>IFERROR(LN(Q271),0)</f>
        <v>0</v>
      </c>
      <c r="BQ271">
        <f>IFERROR(LN(R271),0)</f>
        <v>0</v>
      </c>
      <c r="BT271" t="e">
        <f t="shared" si="43"/>
        <v>#DIV/0!</v>
      </c>
      <c r="BU271" t="e">
        <f t="shared" si="43"/>
        <v>#DIV/0!</v>
      </c>
      <c r="BV271" t="e">
        <f t="shared" si="43"/>
        <v>#DIV/0!</v>
      </c>
      <c r="BW271" t="e">
        <f t="shared" si="43"/>
        <v>#DIV/0!</v>
      </c>
      <c r="BX271" t="e">
        <f t="shared" si="43"/>
        <v>#DIV/0!</v>
      </c>
      <c r="BY271" t="e">
        <f t="shared" si="43"/>
        <v>#DIV/0!</v>
      </c>
      <c r="BZ271" t="e">
        <f t="shared" si="43"/>
        <v>#DIV/0!</v>
      </c>
      <c r="CA271" t="e">
        <f t="shared" si="43"/>
        <v>#DIV/0!</v>
      </c>
      <c r="CB271" t="e">
        <f t="shared" si="43"/>
        <v>#DIV/0!</v>
      </c>
      <c r="CC271" t="e">
        <f t="shared" si="43"/>
        <v>#DIV/0!</v>
      </c>
      <c r="CD271" t="e">
        <f t="shared" si="43"/>
        <v>#DIV/0!</v>
      </c>
      <c r="CE271" t="e">
        <f t="shared" si="43"/>
        <v>#DIV/0!</v>
      </c>
      <c r="CF271" t="e">
        <f t="shared" si="43"/>
        <v>#DIV/0!</v>
      </c>
      <c r="CG271" t="e">
        <f t="shared" si="43"/>
        <v>#DIV/0!</v>
      </c>
      <c r="CH271" t="e">
        <f t="shared" si="43"/>
        <v>#DIV/0!</v>
      </c>
      <c r="CK271" t="e">
        <f>D271*BT271+E271*BU271+F271*BV271+G271*BW271+H271*BX271+I271*BY271+J271*BZ271+K271*CA271+L271*CB271+M271*CC271+N271*CD271+O271*CE271+P271*CF271+Q271*CG271+R271*CH271</f>
        <v>#DIV/0!</v>
      </c>
      <c r="CL271" t="e">
        <f t="shared" si="45"/>
        <v>#DIV/0!</v>
      </c>
      <c r="CN271">
        <f t="shared" si="46"/>
        <v>0</v>
      </c>
    </row>
    <row r="272" spans="37:92" x14ac:dyDescent="0.35">
      <c r="AK272" s="6">
        <f t="shared" ref="AK272:AY335" si="47">IF(ISNUMBER(D272)=TRUE, U272, 0)</f>
        <v>0</v>
      </c>
      <c r="AL272" s="6">
        <f t="shared" si="47"/>
        <v>0</v>
      </c>
      <c r="AM272" s="6">
        <f t="shared" si="47"/>
        <v>0</v>
      </c>
      <c r="AN272" s="6">
        <f t="shared" si="47"/>
        <v>0</v>
      </c>
      <c r="AO272" s="6">
        <f t="shared" si="47"/>
        <v>0</v>
      </c>
      <c r="AP272" s="6">
        <f t="shared" si="47"/>
        <v>0</v>
      </c>
      <c r="AQ272" s="6">
        <f t="shared" si="47"/>
        <v>0</v>
      </c>
      <c r="AR272" s="6">
        <f t="shared" si="47"/>
        <v>0</v>
      </c>
      <c r="AS272" s="6">
        <f t="shared" si="47"/>
        <v>0</v>
      </c>
      <c r="AT272" s="6">
        <f t="shared" si="47"/>
        <v>0</v>
      </c>
      <c r="AU272" s="6">
        <f t="shared" si="47"/>
        <v>0</v>
      </c>
      <c r="AV272" s="6">
        <f t="shared" si="47"/>
        <v>0</v>
      </c>
      <c r="AW272" s="6">
        <f t="shared" si="47"/>
        <v>0</v>
      </c>
      <c r="AX272" s="6">
        <f t="shared" si="47"/>
        <v>0</v>
      </c>
      <c r="AY272" s="6">
        <f t="shared" si="47"/>
        <v>0</v>
      </c>
      <c r="BA272" s="6">
        <f t="shared" si="44"/>
        <v>0</v>
      </c>
      <c r="BC272">
        <f>IFERROR(LN(D272),0)</f>
        <v>0</v>
      </c>
      <c r="BD272">
        <f>IFERROR(LN(E272),0)</f>
        <v>0</v>
      </c>
      <c r="BE272">
        <f>IFERROR(LN(F272),0)</f>
        <v>0</v>
      </c>
      <c r="BF272">
        <f>IFERROR(LN(G272),0)</f>
        <v>0</v>
      </c>
      <c r="BG272">
        <f>IFERROR(LN(H272),0)</f>
        <v>0</v>
      </c>
      <c r="BH272">
        <f>IFERROR(LN(I272),0)</f>
        <v>0</v>
      </c>
      <c r="BI272">
        <f>IFERROR(LN(J272),0)</f>
        <v>0</v>
      </c>
      <c r="BJ272">
        <f>IFERROR(LN(K272),0)</f>
        <v>0</v>
      </c>
      <c r="BK272">
        <f>IFERROR(LN(L272),0)</f>
        <v>0</v>
      </c>
      <c r="BL272">
        <f>IFERROR(LN(M272),0)</f>
        <v>0</v>
      </c>
      <c r="BM272">
        <f>IFERROR(LN(N272),0)</f>
        <v>0</v>
      </c>
      <c r="BN272">
        <f>IFERROR(LN(O272),0)</f>
        <v>0</v>
      </c>
      <c r="BO272">
        <f>IFERROR(LN(P272),0)</f>
        <v>0</v>
      </c>
      <c r="BP272">
        <f>IFERROR(LN(Q272),0)</f>
        <v>0</v>
      </c>
      <c r="BQ272">
        <f>IFERROR(LN(R272),0)</f>
        <v>0</v>
      </c>
      <c r="BT272" t="e">
        <f t="shared" si="43"/>
        <v>#DIV/0!</v>
      </c>
      <c r="BU272" t="e">
        <f t="shared" si="43"/>
        <v>#DIV/0!</v>
      </c>
      <c r="BV272" t="e">
        <f t="shared" si="43"/>
        <v>#DIV/0!</v>
      </c>
      <c r="BW272" t="e">
        <f t="shared" si="43"/>
        <v>#DIV/0!</v>
      </c>
      <c r="BX272" t="e">
        <f t="shared" si="43"/>
        <v>#DIV/0!</v>
      </c>
      <c r="BY272" t="e">
        <f t="shared" si="43"/>
        <v>#DIV/0!</v>
      </c>
      <c r="BZ272" t="e">
        <f t="shared" si="43"/>
        <v>#DIV/0!</v>
      </c>
      <c r="CA272" t="e">
        <f t="shared" si="43"/>
        <v>#DIV/0!</v>
      </c>
      <c r="CB272" t="e">
        <f t="shared" si="43"/>
        <v>#DIV/0!</v>
      </c>
      <c r="CC272" t="e">
        <f t="shared" si="43"/>
        <v>#DIV/0!</v>
      </c>
      <c r="CD272" t="e">
        <f t="shared" si="43"/>
        <v>#DIV/0!</v>
      </c>
      <c r="CE272" t="e">
        <f t="shared" si="43"/>
        <v>#DIV/0!</v>
      </c>
      <c r="CF272" t="e">
        <f t="shared" si="43"/>
        <v>#DIV/0!</v>
      </c>
      <c r="CG272" t="e">
        <f t="shared" si="43"/>
        <v>#DIV/0!</v>
      </c>
      <c r="CH272" t="e">
        <f t="shared" si="43"/>
        <v>#DIV/0!</v>
      </c>
      <c r="CK272" t="e">
        <f>D272*BT272+E272*BU272+F272*BV272+G272*BW272+H272*BX272+I272*BY272+J272*BZ272+K272*CA272+L272*CB272+M272*CC272+N272*CD272+O272*CE272+P272*CF272+Q272*CG272+R272*CH272</f>
        <v>#DIV/0!</v>
      </c>
      <c r="CL272" t="e">
        <f t="shared" si="45"/>
        <v>#DIV/0!</v>
      </c>
      <c r="CN272">
        <f t="shared" si="46"/>
        <v>0</v>
      </c>
    </row>
    <row r="273" spans="37:92" x14ac:dyDescent="0.35">
      <c r="AK273" s="6">
        <f t="shared" si="47"/>
        <v>0</v>
      </c>
      <c r="AL273" s="6">
        <f t="shared" si="47"/>
        <v>0</v>
      </c>
      <c r="AM273" s="6">
        <f t="shared" si="47"/>
        <v>0</v>
      </c>
      <c r="AN273" s="6">
        <f t="shared" si="47"/>
        <v>0</v>
      </c>
      <c r="AO273" s="6">
        <f t="shared" si="47"/>
        <v>0</v>
      </c>
      <c r="AP273" s="6">
        <f t="shared" si="47"/>
        <v>0</v>
      </c>
      <c r="AQ273" s="6">
        <f t="shared" si="47"/>
        <v>0</v>
      </c>
      <c r="AR273" s="6">
        <f t="shared" si="47"/>
        <v>0</v>
      </c>
      <c r="AS273" s="6">
        <f t="shared" si="47"/>
        <v>0</v>
      </c>
      <c r="AT273" s="6">
        <f t="shared" si="47"/>
        <v>0</v>
      </c>
      <c r="AU273" s="6">
        <f t="shared" si="47"/>
        <v>0</v>
      </c>
      <c r="AV273" s="6">
        <f t="shared" si="47"/>
        <v>0</v>
      </c>
      <c r="AW273" s="6">
        <f t="shared" si="47"/>
        <v>0</v>
      </c>
      <c r="AX273" s="6">
        <f t="shared" si="47"/>
        <v>0</v>
      </c>
      <c r="AY273" s="6">
        <f t="shared" si="47"/>
        <v>0</v>
      </c>
      <c r="BA273" s="6">
        <f t="shared" si="44"/>
        <v>0</v>
      </c>
      <c r="BC273">
        <f>IFERROR(LN(D273),0)</f>
        <v>0</v>
      </c>
      <c r="BD273">
        <f>IFERROR(LN(E273),0)</f>
        <v>0</v>
      </c>
      <c r="BE273">
        <f>IFERROR(LN(F273),0)</f>
        <v>0</v>
      </c>
      <c r="BF273">
        <f>IFERROR(LN(G273),0)</f>
        <v>0</v>
      </c>
      <c r="BG273">
        <f>IFERROR(LN(H273),0)</f>
        <v>0</v>
      </c>
      <c r="BH273">
        <f>IFERROR(LN(I273),0)</f>
        <v>0</v>
      </c>
      <c r="BI273">
        <f>IFERROR(LN(J273),0)</f>
        <v>0</v>
      </c>
      <c r="BJ273">
        <f>IFERROR(LN(K273),0)</f>
        <v>0</v>
      </c>
      <c r="BK273">
        <f>IFERROR(LN(L273),0)</f>
        <v>0</v>
      </c>
      <c r="BL273">
        <f>IFERROR(LN(M273),0)</f>
        <v>0</v>
      </c>
      <c r="BM273">
        <f>IFERROR(LN(N273),0)</f>
        <v>0</v>
      </c>
      <c r="BN273">
        <f>IFERROR(LN(O273),0)</f>
        <v>0</v>
      </c>
      <c r="BO273">
        <f>IFERROR(LN(P273),0)</f>
        <v>0</v>
      </c>
      <c r="BP273">
        <f>IFERROR(LN(Q273),0)</f>
        <v>0</v>
      </c>
      <c r="BQ273">
        <f>IFERROR(LN(R273),0)</f>
        <v>0</v>
      </c>
      <c r="BT273" t="e">
        <f t="shared" si="43"/>
        <v>#DIV/0!</v>
      </c>
      <c r="BU273" t="e">
        <f t="shared" si="43"/>
        <v>#DIV/0!</v>
      </c>
      <c r="BV273" t="e">
        <f t="shared" si="43"/>
        <v>#DIV/0!</v>
      </c>
      <c r="BW273" t="e">
        <f t="shared" si="43"/>
        <v>#DIV/0!</v>
      </c>
      <c r="BX273" t="e">
        <f t="shared" si="43"/>
        <v>#DIV/0!</v>
      </c>
      <c r="BY273" t="e">
        <f t="shared" si="43"/>
        <v>#DIV/0!</v>
      </c>
      <c r="BZ273" t="e">
        <f t="shared" si="43"/>
        <v>#DIV/0!</v>
      </c>
      <c r="CA273" t="e">
        <f t="shared" si="43"/>
        <v>#DIV/0!</v>
      </c>
      <c r="CB273" t="e">
        <f t="shared" si="43"/>
        <v>#DIV/0!</v>
      </c>
      <c r="CC273" t="e">
        <f t="shared" si="43"/>
        <v>#DIV/0!</v>
      </c>
      <c r="CD273" t="e">
        <f t="shared" si="43"/>
        <v>#DIV/0!</v>
      </c>
      <c r="CE273" t="e">
        <f t="shared" si="43"/>
        <v>#DIV/0!</v>
      </c>
      <c r="CF273" t="e">
        <f t="shared" si="43"/>
        <v>#DIV/0!</v>
      </c>
      <c r="CG273" t="e">
        <f t="shared" si="43"/>
        <v>#DIV/0!</v>
      </c>
      <c r="CH273" t="e">
        <f t="shared" si="43"/>
        <v>#DIV/0!</v>
      </c>
      <c r="CK273" t="e">
        <f>D273*BT273+E273*BU273+F273*BV273+G273*BW273+H273*BX273+I273*BY273+J273*BZ273+K273*CA273+L273*CB273+M273*CC273+N273*CD273+O273*CE273+P273*CF273+Q273*CG273+R273*CH273</f>
        <v>#DIV/0!</v>
      </c>
      <c r="CL273" t="e">
        <f t="shared" si="45"/>
        <v>#DIV/0!</v>
      </c>
      <c r="CN273">
        <f t="shared" si="46"/>
        <v>0</v>
      </c>
    </row>
    <row r="274" spans="37:92" x14ac:dyDescent="0.35">
      <c r="AK274" s="6">
        <f t="shared" si="47"/>
        <v>0</v>
      </c>
      <c r="AL274" s="6">
        <f t="shared" si="47"/>
        <v>0</v>
      </c>
      <c r="AM274" s="6">
        <f t="shared" si="47"/>
        <v>0</v>
      </c>
      <c r="AN274" s="6">
        <f t="shared" si="47"/>
        <v>0</v>
      </c>
      <c r="AO274" s="6">
        <f t="shared" si="47"/>
        <v>0</v>
      </c>
      <c r="AP274" s="6">
        <f t="shared" si="47"/>
        <v>0</v>
      </c>
      <c r="AQ274" s="6">
        <f t="shared" si="47"/>
        <v>0</v>
      </c>
      <c r="AR274" s="6">
        <f t="shared" si="47"/>
        <v>0</v>
      </c>
      <c r="AS274" s="6">
        <f t="shared" si="47"/>
        <v>0</v>
      </c>
      <c r="AT274" s="6">
        <f t="shared" si="47"/>
        <v>0</v>
      </c>
      <c r="AU274" s="6">
        <f t="shared" si="47"/>
        <v>0</v>
      </c>
      <c r="AV274" s="6">
        <f t="shared" si="47"/>
        <v>0</v>
      </c>
      <c r="AW274" s="6">
        <f t="shared" si="47"/>
        <v>0</v>
      </c>
      <c r="AX274" s="6">
        <f t="shared" si="47"/>
        <v>0</v>
      </c>
      <c r="AY274" s="6">
        <f t="shared" si="47"/>
        <v>0</v>
      </c>
      <c r="BA274" s="6">
        <f t="shared" si="44"/>
        <v>0</v>
      </c>
      <c r="BC274">
        <f>IFERROR(LN(D274),0)</f>
        <v>0</v>
      </c>
      <c r="BD274">
        <f>IFERROR(LN(E274),0)</f>
        <v>0</v>
      </c>
      <c r="BE274">
        <f>IFERROR(LN(F274),0)</f>
        <v>0</v>
      </c>
      <c r="BF274">
        <f>IFERROR(LN(G274),0)</f>
        <v>0</v>
      </c>
      <c r="BG274">
        <f>IFERROR(LN(H274),0)</f>
        <v>0</v>
      </c>
      <c r="BH274">
        <f>IFERROR(LN(I274),0)</f>
        <v>0</v>
      </c>
      <c r="BI274">
        <f>IFERROR(LN(J274),0)</f>
        <v>0</v>
      </c>
      <c r="BJ274">
        <f>IFERROR(LN(K274),0)</f>
        <v>0</v>
      </c>
      <c r="BK274">
        <f>IFERROR(LN(L274),0)</f>
        <v>0</v>
      </c>
      <c r="BL274">
        <f>IFERROR(LN(M274),0)</f>
        <v>0</v>
      </c>
      <c r="BM274">
        <f>IFERROR(LN(N274),0)</f>
        <v>0</v>
      </c>
      <c r="BN274">
        <f>IFERROR(LN(O274),0)</f>
        <v>0</v>
      </c>
      <c r="BO274">
        <f>IFERROR(LN(P274),0)</f>
        <v>0</v>
      </c>
      <c r="BP274">
        <f>IFERROR(LN(Q274),0)</f>
        <v>0</v>
      </c>
      <c r="BQ274">
        <f>IFERROR(LN(R274),0)</f>
        <v>0</v>
      </c>
      <c r="BT274" t="e">
        <f t="shared" si="43"/>
        <v>#DIV/0!</v>
      </c>
      <c r="BU274" t="e">
        <f t="shared" si="43"/>
        <v>#DIV/0!</v>
      </c>
      <c r="BV274" t="e">
        <f t="shared" si="43"/>
        <v>#DIV/0!</v>
      </c>
      <c r="BW274" t="e">
        <f t="shared" si="43"/>
        <v>#DIV/0!</v>
      </c>
      <c r="BX274" t="e">
        <f t="shared" si="43"/>
        <v>#DIV/0!</v>
      </c>
      <c r="BY274" t="e">
        <f t="shared" si="43"/>
        <v>#DIV/0!</v>
      </c>
      <c r="BZ274" t="e">
        <f t="shared" si="43"/>
        <v>#DIV/0!</v>
      </c>
      <c r="CA274" t="e">
        <f t="shared" si="43"/>
        <v>#DIV/0!</v>
      </c>
      <c r="CB274" t="e">
        <f t="shared" si="43"/>
        <v>#DIV/0!</v>
      </c>
      <c r="CC274" t="e">
        <f t="shared" si="43"/>
        <v>#DIV/0!</v>
      </c>
      <c r="CD274" t="e">
        <f t="shared" si="43"/>
        <v>#DIV/0!</v>
      </c>
      <c r="CE274" t="e">
        <f t="shared" si="43"/>
        <v>#DIV/0!</v>
      </c>
      <c r="CF274" t="e">
        <f t="shared" si="43"/>
        <v>#DIV/0!</v>
      </c>
      <c r="CG274" t="e">
        <f t="shared" si="43"/>
        <v>#DIV/0!</v>
      </c>
      <c r="CH274" t="e">
        <f t="shared" si="43"/>
        <v>#DIV/0!</v>
      </c>
      <c r="CK274" t="e">
        <f>D274*BT274+E274*BU274+F274*BV274+G274*BW274+H274*BX274+I274*BY274+J274*BZ274+K274*CA274+L274*CB274+M274*CC274+N274*CD274+O274*CE274+P274*CF274+Q274*CG274+R274*CH274</f>
        <v>#DIV/0!</v>
      </c>
      <c r="CL274" t="e">
        <f t="shared" si="45"/>
        <v>#DIV/0!</v>
      </c>
      <c r="CN274">
        <f t="shared" si="46"/>
        <v>0</v>
      </c>
    </row>
    <row r="275" spans="37:92" x14ac:dyDescent="0.35">
      <c r="AK275" s="6">
        <f t="shared" si="47"/>
        <v>0</v>
      </c>
      <c r="AL275" s="6">
        <f t="shared" si="47"/>
        <v>0</v>
      </c>
      <c r="AM275" s="6">
        <f t="shared" si="47"/>
        <v>0</v>
      </c>
      <c r="AN275" s="6">
        <f t="shared" si="47"/>
        <v>0</v>
      </c>
      <c r="AO275" s="6">
        <f t="shared" si="47"/>
        <v>0</v>
      </c>
      <c r="AP275" s="6">
        <f t="shared" si="47"/>
        <v>0</v>
      </c>
      <c r="AQ275" s="6">
        <f t="shared" si="47"/>
        <v>0</v>
      </c>
      <c r="AR275" s="6">
        <f t="shared" si="47"/>
        <v>0</v>
      </c>
      <c r="AS275" s="6">
        <f t="shared" si="47"/>
        <v>0</v>
      </c>
      <c r="AT275" s="6">
        <f t="shared" si="47"/>
        <v>0</v>
      </c>
      <c r="AU275" s="6">
        <f t="shared" si="47"/>
        <v>0</v>
      </c>
      <c r="AV275" s="6">
        <f t="shared" si="47"/>
        <v>0</v>
      </c>
      <c r="AW275" s="6">
        <f t="shared" si="47"/>
        <v>0</v>
      </c>
      <c r="AX275" s="6">
        <f t="shared" si="47"/>
        <v>0</v>
      </c>
      <c r="AY275" s="6">
        <f t="shared" si="47"/>
        <v>0</v>
      </c>
      <c r="BA275" s="6">
        <f t="shared" si="44"/>
        <v>0</v>
      </c>
      <c r="BC275">
        <f>IFERROR(LN(D275),0)</f>
        <v>0</v>
      </c>
      <c r="BD275">
        <f>IFERROR(LN(E275),0)</f>
        <v>0</v>
      </c>
      <c r="BE275">
        <f>IFERROR(LN(F275),0)</f>
        <v>0</v>
      </c>
      <c r="BF275">
        <f>IFERROR(LN(G275),0)</f>
        <v>0</v>
      </c>
      <c r="BG275">
        <f>IFERROR(LN(H275),0)</f>
        <v>0</v>
      </c>
      <c r="BH275">
        <f>IFERROR(LN(I275),0)</f>
        <v>0</v>
      </c>
      <c r="BI275">
        <f>IFERROR(LN(J275),0)</f>
        <v>0</v>
      </c>
      <c r="BJ275">
        <f>IFERROR(LN(K275),0)</f>
        <v>0</v>
      </c>
      <c r="BK275">
        <f>IFERROR(LN(L275),0)</f>
        <v>0</v>
      </c>
      <c r="BL275">
        <f>IFERROR(LN(M275),0)</f>
        <v>0</v>
      </c>
      <c r="BM275">
        <f>IFERROR(LN(N275),0)</f>
        <v>0</v>
      </c>
      <c r="BN275">
        <f>IFERROR(LN(O275),0)</f>
        <v>0</v>
      </c>
      <c r="BO275">
        <f>IFERROR(LN(P275),0)</f>
        <v>0</v>
      </c>
      <c r="BP275">
        <f>IFERROR(LN(Q275),0)</f>
        <v>0</v>
      </c>
      <c r="BQ275">
        <f>IFERROR(LN(R275),0)</f>
        <v>0</v>
      </c>
      <c r="BT275" t="e">
        <f t="shared" ref="BT275:CH338" si="48">U275/$BA275</f>
        <v>#DIV/0!</v>
      </c>
      <c r="BU275" t="e">
        <f t="shared" si="48"/>
        <v>#DIV/0!</v>
      </c>
      <c r="BV275" t="e">
        <f t="shared" si="48"/>
        <v>#DIV/0!</v>
      </c>
      <c r="BW275" t="e">
        <f t="shared" si="48"/>
        <v>#DIV/0!</v>
      </c>
      <c r="BX275" t="e">
        <f t="shared" si="48"/>
        <v>#DIV/0!</v>
      </c>
      <c r="BY275" t="e">
        <f t="shared" si="48"/>
        <v>#DIV/0!</v>
      </c>
      <c r="BZ275" t="e">
        <f t="shared" si="48"/>
        <v>#DIV/0!</v>
      </c>
      <c r="CA275" t="e">
        <f t="shared" si="48"/>
        <v>#DIV/0!</v>
      </c>
      <c r="CB275" t="e">
        <f t="shared" si="48"/>
        <v>#DIV/0!</v>
      </c>
      <c r="CC275" t="e">
        <f t="shared" si="48"/>
        <v>#DIV/0!</v>
      </c>
      <c r="CD275" t="e">
        <f t="shared" si="48"/>
        <v>#DIV/0!</v>
      </c>
      <c r="CE275" t="e">
        <f t="shared" si="48"/>
        <v>#DIV/0!</v>
      </c>
      <c r="CF275" t="e">
        <f t="shared" si="48"/>
        <v>#DIV/0!</v>
      </c>
      <c r="CG275" t="e">
        <f t="shared" si="48"/>
        <v>#DIV/0!</v>
      </c>
      <c r="CH275" t="e">
        <f t="shared" si="48"/>
        <v>#DIV/0!</v>
      </c>
      <c r="CK275" t="e">
        <f>D275*BT275+E275*BU275+F275*BV275+G275*BW275+H275*BX275+I275*BY275+J275*BZ275+K275*CA275+L275*CB275+M275*CC275+N275*CD275+O275*CE275+P275*CF275+Q275*CG275+R275*CH275</f>
        <v>#DIV/0!</v>
      </c>
      <c r="CL275" t="e">
        <f t="shared" si="45"/>
        <v>#DIV/0!</v>
      </c>
      <c r="CN275">
        <f t="shared" si="46"/>
        <v>0</v>
      </c>
    </row>
    <row r="276" spans="37:92" x14ac:dyDescent="0.35">
      <c r="AK276" s="6">
        <f t="shared" si="47"/>
        <v>0</v>
      </c>
      <c r="AL276" s="6">
        <f t="shared" si="47"/>
        <v>0</v>
      </c>
      <c r="AM276" s="6">
        <f t="shared" si="47"/>
        <v>0</v>
      </c>
      <c r="AN276" s="6">
        <f t="shared" si="47"/>
        <v>0</v>
      </c>
      <c r="AO276" s="6">
        <f t="shared" si="47"/>
        <v>0</v>
      </c>
      <c r="AP276" s="6">
        <f t="shared" si="47"/>
        <v>0</v>
      </c>
      <c r="AQ276" s="6">
        <f t="shared" si="47"/>
        <v>0</v>
      </c>
      <c r="AR276" s="6">
        <f t="shared" si="47"/>
        <v>0</v>
      </c>
      <c r="AS276" s="6">
        <f t="shared" si="47"/>
        <v>0</v>
      </c>
      <c r="AT276" s="6">
        <f t="shared" si="47"/>
        <v>0</v>
      </c>
      <c r="AU276" s="6">
        <f t="shared" si="47"/>
        <v>0</v>
      </c>
      <c r="AV276" s="6">
        <f t="shared" si="47"/>
        <v>0</v>
      </c>
      <c r="AW276" s="6">
        <f t="shared" si="47"/>
        <v>0</v>
      </c>
      <c r="AX276" s="6">
        <f t="shared" si="47"/>
        <v>0</v>
      </c>
      <c r="AY276" s="6">
        <f t="shared" si="47"/>
        <v>0</v>
      </c>
      <c r="BA276" s="6">
        <f t="shared" si="44"/>
        <v>0</v>
      </c>
      <c r="BC276">
        <f>IFERROR(LN(D276),0)</f>
        <v>0</v>
      </c>
      <c r="BD276">
        <f>IFERROR(LN(E276),0)</f>
        <v>0</v>
      </c>
      <c r="BE276">
        <f>IFERROR(LN(F276),0)</f>
        <v>0</v>
      </c>
      <c r="BF276">
        <f>IFERROR(LN(G276),0)</f>
        <v>0</v>
      </c>
      <c r="BG276">
        <f>IFERROR(LN(H276),0)</f>
        <v>0</v>
      </c>
      <c r="BH276">
        <f>IFERROR(LN(I276),0)</f>
        <v>0</v>
      </c>
      <c r="BI276">
        <f>IFERROR(LN(J276),0)</f>
        <v>0</v>
      </c>
      <c r="BJ276">
        <f>IFERROR(LN(K276),0)</f>
        <v>0</v>
      </c>
      <c r="BK276">
        <f>IFERROR(LN(L276),0)</f>
        <v>0</v>
      </c>
      <c r="BL276">
        <f>IFERROR(LN(M276),0)</f>
        <v>0</v>
      </c>
      <c r="BM276">
        <f>IFERROR(LN(N276),0)</f>
        <v>0</v>
      </c>
      <c r="BN276">
        <f>IFERROR(LN(O276),0)</f>
        <v>0</v>
      </c>
      <c r="BO276">
        <f>IFERROR(LN(P276),0)</f>
        <v>0</v>
      </c>
      <c r="BP276">
        <f>IFERROR(LN(Q276),0)</f>
        <v>0</v>
      </c>
      <c r="BQ276">
        <f>IFERROR(LN(R276),0)</f>
        <v>0</v>
      </c>
      <c r="BT276" t="e">
        <f t="shared" si="48"/>
        <v>#DIV/0!</v>
      </c>
      <c r="BU276" t="e">
        <f t="shared" si="48"/>
        <v>#DIV/0!</v>
      </c>
      <c r="BV276" t="e">
        <f t="shared" si="48"/>
        <v>#DIV/0!</v>
      </c>
      <c r="BW276" t="e">
        <f t="shared" si="48"/>
        <v>#DIV/0!</v>
      </c>
      <c r="BX276" t="e">
        <f t="shared" si="48"/>
        <v>#DIV/0!</v>
      </c>
      <c r="BY276" t="e">
        <f t="shared" si="48"/>
        <v>#DIV/0!</v>
      </c>
      <c r="BZ276" t="e">
        <f t="shared" si="48"/>
        <v>#DIV/0!</v>
      </c>
      <c r="CA276" t="e">
        <f t="shared" si="48"/>
        <v>#DIV/0!</v>
      </c>
      <c r="CB276" t="e">
        <f t="shared" si="48"/>
        <v>#DIV/0!</v>
      </c>
      <c r="CC276" t="e">
        <f t="shared" si="48"/>
        <v>#DIV/0!</v>
      </c>
      <c r="CD276" t="e">
        <f t="shared" si="48"/>
        <v>#DIV/0!</v>
      </c>
      <c r="CE276" t="e">
        <f t="shared" si="48"/>
        <v>#DIV/0!</v>
      </c>
      <c r="CF276" t="e">
        <f t="shared" si="48"/>
        <v>#DIV/0!</v>
      </c>
      <c r="CG276" t="e">
        <f t="shared" si="48"/>
        <v>#DIV/0!</v>
      </c>
      <c r="CH276" t="e">
        <f t="shared" si="48"/>
        <v>#DIV/0!</v>
      </c>
      <c r="CK276" t="e">
        <f>D276*BT276+E276*BU276+F276*BV276+G276*BW276+H276*BX276+I276*BY276+J276*BZ276+K276*CA276+L276*CB276+M276*CC276+N276*CD276+O276*CE276+P276*CF276+Q276*CG276+R276*CH276</f>
        <v>#DIV/0!</v>
      </c>
      <c r="CL276" t="e">
        <f t="shared" si="45"/>
        <v>#DIV/0!</v>
      </c>
      <c r="CN276">
        <f t="shared" si="46"/>
        <v>0</v>
      </c>
    </row>
    <row r="277" spans="37:92" x14ac:dyDescent="0.35">
      <c r="AK277" s="6">
        <f t="shared" si="47"/>
        <v>0</v>
      </c>
      <c r="AL277" s="6">
        <f t="shared" si="47"/>
        <v>0</v>
      </c>
      <c r="AM277" s="6">
        <f t="shared" si="47"/>
        <v>0</v>
      </c>
      <c r="AN277" s="6">
        <f t="shared" si="47"/>
        <v>0</v>
      </c>
      <c r="AO277" s="6">
        <f t="shared" si="47"/>
        <v>0</v>
      </c>
      <c r="AP277" s="6">
        <f t="shared" si="47"/>
        <v>0</v>
      </c>
      <c r="AQ277" s="6">
        <f t="shared" si="47"/>
        <v>0</v>
      </c>
      <c r="AR277" s="6">
        <f t="shared" si="47"/>
        <v>0</v>
      </c>
      <c r="AS277" s="6">
        <f t="shared" si="47"/>
        <v>0</v>
      </c>
      <c r="AT277" s="6">
        <f t="shared" si="47"/>
        <v>0</v>
      </c>
      <c r="AU277" s="6">
        <f t="shared" si="47"/>
        <v>0</v>
      </c>
      <c r="AV277" s="6">
        <f t="shared" si="47"/>
        <v>0</v>
      </c>
      <c r="AW277" s="6">
        <f t="shared" si="47"/>
        <v>0</v>
      </c>
      <c r="AX277" s="6">
        <f t="shared" si="47"/>
        <v>0</v>
      </c>
      <c r="AY277" s="6">
        <f t="shared" si="47"/>
        <v>0</v>
      </c>
      <c r="BA277" s="6">
        <f t="shared" si="44"/>
        <v>0</v>
      </c>
      <c r="BC277">
        <f>IFERROR(LN(D277),0)</f>
        <v>0</v>
      </c>
      <c r="BD277">
        <f>IFERROR(LN(E277),0)</f>
        <v>0</v>
      </c>
      <c r="BE277">
        <f>IFERROR(LN(F277),0)</f>
        <v>0</v>
      </c>
      <c r="BF277">
        <f>IFERROR(LN(G277),0)</f>
        <v>0</v>
      </c>
      <c r="BG277">
        <f>IFERROR(LN(H277),0)</f>
        <v>0</v>
      </c>
      <c r="BH277">
        <f>IFERROR(LN(I277),0)</f>
        <v>0</v>
      </c>
      <c r="BI277">
        <f>IFERROR(LN(J277),0)</f>
        <v>0</v>
      </c>
      <c r="BJ277">
        <f>IFERROR(LN(K277),0)</f>
        <v>0</v>
      </c>
      <c r="BK277">
        <f>IFERROR(LN(L277),0)</f>
        <v>0</v>
      </c>
      <c r="BL277">
        <f>IFERROR(LN(M277),0)</f>
        <v>0</v>
      </c>
      <c r="BM277">
        <f>IFERROR(LN(N277),0)</f>
        <v>0</v>
      </c>
      <c r="BN277">
        <f>IFERROR(LN(O277),0)</f>
        <v>0</v>
      </c>
      <c r="BO277">
        <f>IFERROR(LN(P277),0)</f>
        <v>0</v>
      </c>
      <c r="BP277">
        <f>IFERROR(LN(Q277),0)</f>
        <v>0</v>
      </c>
      <c r="BQ277">
        <f>IFERROR(LN(R277),0)</f>
        <v>0</v>
      </c>
      <c r="BT277" t="e">
        <f t="shared" si="48"/>
        <v>#DIV/0!</v>
      </c>
      <c r="BU277" t="e">
        <f t="shared" si="48"/>
        <v>#DIV/0!</v>
      </c>
      <c r="BV277" t="e">
        <f t="shared" si="48"/>
        <v>#DIV/0!</v>
      </c>
      <c r="BW277" t="e">
        <f t="shared" si="48"/>
        <v>#DIV/0!</v>
      </c>
      <c r="BX277" t="e">
        <f t="shared" si="48"/>
        <v>#DIV/0!</v>
      </c>
      <c r="BY277" t="e">
        <f t="shared" si="48"/>
        <v>#DIV/0!</v>
      </c>
      <c r="BZ277" t="e">
        <f t="shared" si="48"/>
        <v>#DIV/0!</v>
      </c>
      <c r="CA277" t="e">
        <f t="shared" si="48"/>
        <v>#DIV/0!</v>
      </c>
      <c r="CB277" t="e">
        <f t="shared" si="48"/>
        <v>#DIV/0!</v>
      </c>
      <c r="CC277" t="e">
        <f t="shared" si="48"/>
        <v>#DIV/0!</v>
      </c>
      <c r="CD277" t="e">
        <f t="shared" si="48"/>
        <v>#DIV/0!</v>
      </c>
      <c r="CE277" t="e">
        <f t="shared" si="48"/>
        <v>#DIV/0!</v>
      </c>
      <c r="CF277" t="e">
        <f t="shared" si="48"/>
        <v>#DIV/0!</v>
      </c>
      <c r="CG277" t="e">
        <f t="shared" si="48"/>
        <v>#DIV/0!</v>
      </c>
      <c r="CH277" t="e">
        <f t="shared" si="48"/>
        <v>#DIV/0!</v>
      </c>
      <c r="CK277" t="e">
        <f>D277*BT277+E277*BU277+F277*BV277+G277*BW277+H277*BX277+I277*BY277+J277*BZ277+K277*CA277+L277*CB277+M277*CC277+N277*CD277+O277*CE277+P277*CF277+Q277*CG277+R277*CH277</f>
        <v>#DIV/0!</v>
      </c>
      <c r="CL277" t="e">
        <f t="shared" si="45"/>
        <v>#DIV/0!</v>
      </c>
      <c r="CN277">
        <f t="shared" si="46"/>
        <v>0</v>
      </c>
    </row>
    <row r="278" spans="37:92" x14ac:dyDescent="0.35">
      <c r="AK278" s="6">
        <f t="shared" si="47"/>
        <v>0</v>
      </c>
      <c r="AL278" s="6">
        <f t="shared" si="47"/>
        <v>0</v>
      </c>
      <c r="AM278" s="6">
        <f t="shared" si="47"/>
        <v>0</v>
      </c>
      <c r="AN278" s="6">
        <f t="shared" si="47"/>
        <v>0</v>
      </c>
      <c r="AO278" s="6">
        <f t="shared" si="47"/>
        <v>0</v>
      </c>
      <c r="AP278" s="6">
        <f t="shared" si="47"/>
        <v>0</v>
      </c>
      <c r="AQ278" s="6">
        <f t="shared" si="47"/>
        <v>0</v>
      </c>
      <c r="AR278" s="6">
        <f t="shared" si="47"/>
        <v>0</v>
      </c>
      <c r="AS278" s="6">
        <f t="shared" si="47"/>
        <v>0</v>
      </c>
      <c r="AT278" s="6">
        <f t="shared" si="47"/>
        <v>0</v>
      </c>
      <c r="AU278" s="6">
        <f t="shared" si="47"/>
        <v>0</v>
      </c>
      <c r="AV278" s="6">
        <f t="shared" si="47"/>
        <v>0</v>
      </c>
      <c r="AW278" s="6">
        <f t="shared" si="47"/>
        <v>0</v>
      </c>
      <c r="AX278" s="6">
        <f t="shared" si="47"/>
        <v>0</v>
      </c>
      <c r="AY278" s="6">
        <f t="shared" si="47"/>
        <v>0</v>
      </c>
      <c r="BA278" s="6">
        <f t="shared" si="44"/>
        <v>0</v>
      </c>
      <c r="BC278">
        <f>IFERROR(LN(D278),0)</f>
        <v>0</v>
      </c>
      <c r="BD278">
        <f>IFERROR(LN(E278),0)</f>
        <v>0</v>
      </c>
      <c r="BE278">
        <f>IFERROR(LN(F278),0)</f>
        <v>0</v>
      </c>
      <c r="BF278">
        <f>IFERROR(LN(G278),0)</f>
        <v>0</v>
      </c>
      <c r="BG278">
        <f>IFERROR(LN(H278),0)</f>
        <v>0</v>
      </c>
      <c r="BH278">
        <f>IFERROR(LN(I278),0)</f>
        <v>0</v>
      </c>
      <c r="BI278">
        <f>IFERROR(LN(J278),0)</f>
        <v>0</v>
      </c>
      <c r="BJ278">
        <f>IFERROR(LN(K278),0)</f>
        <v>0</v>
      </c>
      <c r="BK278">
        <f>IFERROR(LN(L278),0)</f>
        <v>0</v>
      </c>
      <c r="BL278">
        <f>IFERROR(LN(M278),0)</f>
        <v>0</v>
      </c>
      <c r="BM278">
        <f>IFERROR(LN(N278),0)</f>
        <v>0</v>
      </c>
      <c r="BN278">
        <f>IFERROR(LN(O278),0)</f>
        <v>0</v>
      </c>
      <c r="BO278">
        <f>IFERROR(LN(P278),0)</f>
        <v>0</v>
      </c>
      <c r="BP278">
        <f>IFERROR(LN(Q278),0)</f>
        <v>0</v>
      </c>
      <c r="BQ278">
        <f>IFERROR(LN(R278),0)</f>
        <v>0</v>
      </c>
      <c r="BT278" t="e">
        <f t="shared" si="48"/>
        <v>#DIV/0!</v>
      </c>
      <c r="BU278" t="e">
        <f t="shared" si="48"/>
        <v>#DIV/0!</v>
      </c>
      <c r="BV278" t="e">
        <f t="shared" si="48"/>
        <v>#DIV/0!</v>
      </c>
      <c r="BW278" t="e">
        <f t="shared" si="48"/>
        <v>#DIV/0!</v>
      </c>
      <c r="BX278" t="e">
        <f t="shared" si="48"/>
        <v>#DIV/0!</v>
      </c>
      <c r="BY278" t="e">
        <f t="shared" si="48"/>
        <v>#DIV/0!</v>
      </c>
      <c r="BZ278" t="e">
        <f t="shared" si="48"/>
        <v>#DIV/0!</v>
      </c>
      <c r="CA278" t="e">
        <f t="shared" si="48"/>
        <v>#DIV/0!</v>
      </c>
      <c r="CB278" t="e">
        <f t="shared" si="48"/>
        <v>#DIV/0!</v>
      </c>
      <c r="CC278" t="e">
        <f t="shared" si="48"/>
        <v>#DIV/0!</v>
      </c>
      <c r="CD278" t="e">
        <f t="shared" si="48"/>
        <v>#DIV/0!</v>
      </c>
      <c r="CE278" t="e">
        <f t="shared" si="48"/>
        <v>#DIV/0!</v>
      </c>
      <c r="CF278" t="e">
        <f t="shared" si="48"/>
        <v>#DIV/0!</v>
      </c>
      <c r="CG278" t="e">
        <f t="shared" si="48"/>
        <v>#DIV/0!</v>
      </c>
      <c r="CH278" t="e">
        <f t="shared" si="48"/>
        <v>#DIV/0!</v>
      </c>
      <c r="CK278" t="e">
        <f>D278*BT278+E278*BU278+F278*BV278+G278*BW278+H278*BX278+I278*BY278+J278*BZ278+K278*CA278+L278*CB278+M278*CC278+N278*CD278+O278*CE278+P278*CF278+Q278*CG278+R278*CH278</f>
        <v>#DIV/0!</v>
      </c>
      <c r="CL278" t="e">
        <f t="shared" si="45"/>
        <v>#DIV/0!</v>
      </c>
      <c r="CN278">
        <f t="shared" si="46"/>
        <v>0</v>
      </c>
    </row>
    <row r="279" spans="37:92" x14ac:dyDescent="0.35">
      <c r="AK279" s="6">
        <f t="shared" si="47"/>
        <v>0</v>
      </c>
      <c r="AL279" s="6">
        <f t="shared" si="47"/>
        <v>0</v>
      </c>
      <c r="AM279" s="6">
        <f t="shared" si="47"/>
        <v>0</v>
      </c>
      <c r="AN279" s="6">
        <f t="shared" si="47"/>
        <v>0</v>
      </c>
      <c r="AO279" s="6">
        <f t="shared" si="47"/>
        <v>0</v>
      </c>
      <c r="AP279" s="6">
        <f t="shared" si="47"/>
        <v>0</v>
      </c>
      <c r="AQ279" s="6">
        <f t="shared" si="47"/>
        <v>0</v>
      </c>
      <c r="AR279" s="6">
        <f t="shared" si="47"/>
        <v>0</v>
      </c>
      <c r="AS279" s="6">
        <f t="shared" si="47"/>
        <v>0</v>
      </c>
      <c r="AT279" s="6">
        <f t="shared" si="47"/>
        <v>0</v>
      </c>
      <c r="AU279" s="6">
        <f t="shared" si="47"/>
        <v>0</v>
      </c>
      <c r="AV279" s="6">
        <f t="shared" si="47"/>
        <v>0</v>
      </c>
      <c r="AW279" s="6">
        <f t="shared" si="47"/>
        <v>0</v>
      </c>
      <c r="AX279" s="6">
        <f t="shared" si="47"/>
        <v>0</v>
      </c>
      <c r="AY279" s="6">
        <f t="shared" si="47"/>
        <v>0</v>
      </c>
      <c r="BA279" s="6">
        <f t="shared" si="44"/>
        <v>0</v>
      </c>
      <c r="BC279">
        <f>IFERROR(LN(D279),0)</f>
        <v>0</v>
      </c>
      <c r="BD279">
        <f>IFERROR(LN(E279),0)</f>
        <v>0</v>
      </c>
      <c r="BE279">
        <f>IFERROR(LN(F279),0)</f>
        <v>0</v>
      </c>
      <c r="BF279">
        <f>IFERROR(LN(G279),0)</f>
        <v>0</v>
      </c>
      <c r="BG279">
        <f>IFERROR(LN(H279),0)</f>
        <v>0</v>
      </c>
      <c r="BH279">
        <f>IFERROR(LN(I279),0)</f>
        <v>0</v>
      </c>
      <c r="BI279">
        <f>IFERROR(LN(J279),0)</f>
        <v>0</v>
      </c>
      <c r="BJ279">
        <f>IFERROR(LN(K279),0)</f>
        <v>0</v>
      </c>
      <c r="BK279">
        <f>IFERROR(LN(L279),0)</f>
        <v>0</v>
      </c>
      <c r="BL279">
        <f>IFERROR(LN(M279),0)</f>
        <v>0</v>
      </c>
      <c r="BM279">
        <f>IFERROR(LN(N279),0)</f>
        <v>0</v>
      </c>
      <c r="BN279">
        <f>IFERROR(LN(O279),0)</f>
        <v>0</v>
      </c>
      <c r="BO279">
        <f>IFERROR(LN(P279),0)</f>
        <v>0</v>
      </c>
      <c r="BP279">
        <f>IFERROR(LN(Q279),0)</f>
        <v>0</v>
      </c>
      <c r="BQ279">
        <f>IFERROR(LN(R279),0)</f>
        <v>0</v>
      </c>
      <c r="BT279" t="e">
        <f t="shared" si="48"/>
        <v>#DIV/0!</v>
      </c>
      <c r="BU279" t="e">
        <f t="shared" si="48"/>
        <v>#DIV/0!</v>
      </c>
      <c r="BV279" t="e">
        <f t="shared" si="48"/>
        <v>#DIV/0!</v>
      </c>
      <c r="BW279" t="e">
        <f t="shared" si="48"/>
        <v>#DIV/0!</v>
      </c>
      <c r="BX279" t="e">
        <f t="shared" si="48"/>
        <v>#DIV/0!</v>
      </c>
      <c r="BY279" t="e">
        <f t="shared" si="48"/>
        <v>#DIV/0!</v>
      </c>
      <c r="BZ279" t="e">
        <f t="shared" si="48"/>
        <v>#DIV/0!</v>
      </c>
      <c r="CA279" t="e">
        <f t="shared" si="48"/>
        <v>#DIV/0!</v>
      </c>
      <c r="CB279" t="e">
        <f t="shared" si="48"/>
        <v>#DIV/0!</v>
      </c>
      <c r="CC279" t="e">
        <f t="shared" si="48"/>
        <v>#DIV/0!</v>
      </c>
      <c r="CD279" t="e">
        <f t="shared" si="48"/>
        <v>#DIV/0!</v>
      </c>
      <c r="CE279" t="e">
        <f t="shared" si="48"/>
        <v>#DIV/0!</v>
      </c>
      <c r="CF279" t="e">
        <f t="shared" si="48"/>
        <v>#DIV/0!</v>
      </c>
      <c r="CG279" t="e">
        <f t="shared" si="48"/>
        <v>#DIV/0!</v>
      </c>
      <c r="CH279" t="e">
        <f t="shared" si="48"/>
        <v>#DIV/0!</v>
      </c>
      <c r="CK279" t="e">
        <f>D279*BT279+E279*BU279+F279*BV279+G279*BW279+H279*BX279+I279*BY279+J279*BZ279+K279*CA279+L279*CB279+M279*CC279+N279*CD279+O279*CE279+P279*CF279+Q279*CG279+R279*CH279</f>
        <v>#DIV/0!</v>
      </c>
      <c r="CL279" t="e">
        <f t="shared" si="45"/>
        <v>#DIV/0!</v>
      </c>
      <c r="CN279">
        <f t="shared" si="46"/>
        <v>0</v>
      </c>
    </row>
    <row r="280" spans="37:92" x14ac:dyDescent="0.35">
      <c r="AK280" s="6">
        <f t="shared" si="47"/>
        <v>0</v>
      </c>
      <c r="AL280" s="6">
        <f t="shared" si="47"/>
        <v>0</v>
      </c>
      <c r="AM280" s="6">
        <f t="shared" si="47"/>
        <v>0</v>
      </c>
      <c r="AN280" s="6">
        <f t="shared" si="47"/>
        <v>0</v>
      </c>
      <c r="AO280" s="6">
        <f t="shared" si="47"/>
        <v>0</v>
      </c>
      <c r="AP280" s="6">
        <f t="shared" si="47"/>
        <v>0</v>
      </c>
      <c r="AQ280" s="6">
        <f t="shared" si="47"/>
        <v>0</v>
      </c>
      <c r="AR280" s="6">
        <f t="shared" si="47"/>
        <v>0</v>
      </c>
      <c r="AS280" s="6">
        <f t="shared" si="47"/>
        <v>0</v>
      </c>
      <c r="AT280" s="6">
        <f t="shared" si="47"/>
        <v>0</v>
      </c>
      <c r="AU280" s="6">
        <f t="shared" si="47"/>
        <v>0</v>
      </c>
      <c r="AV280" s="6">
        <f t="shared" si="47"/>
        <v>0</v>
      </c>
      <c r="AW280" s="6">
        <f t="shared" si="47"/>
        <v>0</v>
      </c>
      <c r="AX280" s="6">
        <f t="shared" si="47"/>
        <v>0</v>
      </c>
      <c r="AY280" s="6">
        <f t="shared" si="47"/>
        <v>0</v>
      </c>
      <c r="BA280" s="6">
        <f t="shared" si="44"/>
        <v>0</v>
      </c>
      <c r="BC280">
        <f>IFERROR(LN(D280),0)</f>
        <v>0</v>
      </c>
      <c r="BD280">
        <f>IFERROR(LN(E280),0)</f>
        <v>0</v>
      </c>
      <c r="BE280">
        <f>IFERROR(LN(F280),0)</f>
        <v>0</v>
      </c>
      <c r="BF280">
        <f>IFERROR(LN(G280),0)</f>
        <v>0</v>
      </c>
      <c r="BG280">
        <f>IFERROR(LN(H280),0)</f>
        <v>0</v>
      </c>
      <c r="BH280">
        <f>IFERROR(LN(I280),0)</f>
        <v>0</v>
      </c>
      <c r="BI280">
        <f>IFERROR(LN(J280),0)</f>
        <v>0</v>
      </c>
      <c r="BJ280">
        <f>IFERROR(LN(K280),0)</f>
        <v>0</v>
      </c>
      <c r="BK280">
        <f>IFERROR(LN(L280),0)</f>
        <v>0</v>
      </c>
      <c r="BL280">
        <f>IFERROR(LN(M280),0)</f>
        <v>0</v>
      </c>
      <c r="BM280">
        <f>IFERROR(LN(N280),0)</f>
        <v>0</v>
      </c>
      <c r="BN280">
        <f>IFERROR(LN(O280),0)</f>
        <v>0</v>
      </c>
      <c r="BO280">
        <f>IFERROR(LN(P280),0)</f>
        <v>0</v>
      </c>
      <c r="BP280">
        <f>IFERROR(LN(Q280),0)</f>
        <v>0</v>
      </c>
      <c r="BQ280">
        <f>IFERROR(LN(R280),0)</f>
        <v>0</v>
      </c>
      <c r="BT280" t="e">
        <f t="shared" si="48"/>
        <v>#DIV/0!</v>
      </c>
      <c r="BU280" t="e">
        <f t="shared" si="48"/>
        <v>#DIV/0!</v>
      </c>
      <c r="BV280" t="e">
        <f t="shared" si="48"/>
        <v>#DIV/0!</v>
      </c>
      <c r="BW280" t="e">
        <f t="shared" si="48"/>
        <v>#DIV/0!</v>
      </c>
      <c r="BX280" t="e">
        <f t="shared" si="48"/>
        <v>#DIV/0!</v>
      </c>
      <c r="BY280" t="e">
        <f t="shared" si="48"/>
        <v>#DIV/0!</v>
      </c>
      <c r="BZ280" t="e">
        <f t="shared" si="48"/>
        <v>#DIV/0!</v>
      </c>
      <c r="CA280" t="e">
        <f t="shared" si="48"/>
        <v>#DIV/0!</v>
      </c>
      <c r="CB280" t="e">
        <f t="shared" si="48"/>
        <v>#DIV/0!</v>
      </c>
      <c r="CC280" t="e">
        <f t="shared" si="48"/>
        <v>#DIV/0!</v>
      </c>
      <c r="CD280" t="e">
        <f t="shared" si="48"/>
        <v>#DIV/0!</v>
      </c>
      <c r="CE280" t="e">
        <f t="shared" si="48"/>
        <v>#DIV/0!</v>
      </c>
      <c r="CF280" t="e">
        <f t="shared" si="48"/>
        <v>#DIV/0!</v>
      </c>
      <c r="CG280" t="e">
        <f t="shared" si="48"/>
        <v>#DIV/0!</v>
      </c>
      <c r="CH280" t="e">
        <f t="shared" si="48"/>
        <v>#DIV/0!</v>
      </c>
      <c r="CK280" t="e">
        <f>D280*BT280+E280*BU280+F280*BV280+G280*BW280+H280*BX280+I280*BY280+J280*BZ280+K280*CA280+L280*CB280+M280*CC280+N280*CD280+O280*CE280+P280*CF280+Q280*CG280+R280*CH280</f>
        <v>#DIV/0!</v>
      </c>
      <c r="CL280" t="e">
        <f t="shared" si="45"/>
        <v>#DIV/0!</v>
      </c>
      <c r="CN280">
        <f t="shared" si="46"/>
        <v>0</v>
      </c>
    </row>
    <row r="281" spans="37:92" x14ac:dyDescent="0.35">
      <c r="AK281" s="6">
        <f t="shared" si="47"/>
        <v>0</v>
      </c>
      <c r="AL281" s="6">
        <f t="shared" si="47"/>
        <v>0</v>
      </c>
      <c r="AM281" s="6">
        <f t="shared" si="47"/>
        <v>0</v>
      </c>
      <c r="AN281" s="6">
        <f t="shared" si="47"/>
        <v>0</v>
      </c>
      <c r="AO281" s="6">
        <f t="shared" si="47"/>
        <v>0</v>
      </c>
      <c r="AP281" s="6">
        <f t="shared" si="47"/>
        <v>0</v>
      </c>
      <c r="AQ281" s="6">
        <f t="shared" si="47"/>
        <v>0</v>
      </c>
      <c r="AR281" s="6">
        <f t="shared" si="47"/>
        <v>0</v>
      </c>
      <c r="AS281" s="6">
        <f t="shared" si="47"/>
        <v>0</v>
      </c>
      <c r="AT281" s="6">
        <f t="shared" si="47"/>
        <v>0</v>
      </c>
      <c r="AU281" s="6">
        <f t="shared" si="47"/>
        <v>0</v>
      </c>
      <c r="AV281" s="6">
        <f t="shared" si="47"/>
        <v>0</v>
      </c>
      <c r="AW281" s="6">
        <f t="shared" si="47"/>
        <v>0</v>
      </c>
      <c r="AX281" s="6">
        <f t="shared" si="47"/>
        <v>0</v>
      </c>
      <c r="AY281" s="6">
        <f t="shared" si="47"/>
        <v>0</v>
      </c>
      <c r="BA281" s="6">
        <f t="shared" si="44"/>
        <v>0</v>
      </c>
      <c r="BC281">
        <f>IFERROR(LN(D281),0)</f>
        <v>0</v>
      </c>
      <c r="BD281">
        <f>IFERROR(LN(E281),0)</f>
        <v>0</v>
      </c>
      <c r="BE281">
        <f>IFERROR(LN(F281),0)</f>
        <v>0</v>
      </c>
      <c r="BF281">
        <f>IFERROR(LN(G281),0)</f>
        <v>0</v>
      </c>
      <c r="BG281">
        <f>IFERROR(LN(H281),0)</f>
        <v>0</v>
      </c>
      <c r="BH281">
        <f>IFERROR(LN(I281),0)</f>
        <v>0</v>
      </c>
      <c r="BI281">
        <f>IFERROR(LN(J281),0)</f>
        <v>0</v>
      </c>
      <c r="BJ281">
        <f>IFERROR(LN(K281),0)</f>
        <v>0</v>
      </c>
      <c r="BK281">
        <f>IFERROR(LN(L281),0)</f>
        <v>0</v>
      </c>
      <c r="BL281">
        <f>IFERROR(LN(M281),0)</f>
        <v>0</v>
      </c>
      <c r="BM281">
        <f>IFERROR(LN(N281),0)</f>
        <v>0</v>
      </c>
      <c r="BN281">
        <f>IFERROR(LN(O281),0)</f>
        <v>0</v>
      </c>
      <c r="BO281">
        <f>IFERROR(LN(P281),0)</f>
        <v>0</v>
      </c>
      <c r="BP281">
        <f>IFERROR(LN(Q281),0)</f>
        <v>0</v>
      </c>
      <c r="BQ281">
        <f>IFERROR(LN(R281),0)</f>
        <v>0</v>
      </c>
      <c r="BT281" t="e">
        <f t="shared" si="48"/>
        <v>#DIV/0!</v>
      </c>
      <c r="BU281" t="e">
        <f t="shared" si="48"/>
        <v>#DIV/0!</v>
      </c>
      <c r="BV281" t="e">
        <f t="shared" si="48"/>
        <v>#DIV/0!</v>
      </c>
      <c r="BW281" t="e">
        <f t="shared" si="48"/>
        <v>#DIV/0!</v>
      </c>
      <c r="BX281" t="e">
        <f t="shared" si="48"/>
        <v>#DIV/0!</v>
      </c>
      <c r="BY281" t="e">
        <f t="shared" si="48"/>
        <v>#DIV/0!</v>
      </c>
      <c r="BZ281" t="e">
        <f t="shared" si="48"/>
        <v>#DIV/0!</v>
      </c>
      <c r="CA281" t="e">
        <f t="shared" si="48"/>
        <v>#DIV/0!</v>
      </c>
      <c r="CB281" t="e">
        <f t="shared" si="48"/>
        <v>#DIV/0!</v>
      </c>
      <c r="CC281" t="e">
        <f t="shared" si="48"/>
        <v>#DIV/0!</v>
      </c>
      <c r="CD281" t="e">
        <f t="shared" si="48"/>
        <v>#DIV/0!</v>
      </c>
      <c r="CE281" t="e">
        <f t="shared" si="48"/>
        <v>#DIV/0!</v>
      </c>
      <c r="CF281" t="e">
        <f t="shared" si="48"/>
        <v>#DIV/0!</v>
      </c>
      <c r="CG281" t="e">
        <f t="shared" si="48"/>
        <v>#DIV/0!</v>
      </c>
      <c r="CH281" t="e">
        <f t="shared" si="48"/>
        <v>#DIV/0!</v>
      </c>
      <c r="CK281" t="e">
        <f>D281*BT281+E281*BU281+F281*BV281+G281*BW281+H281*BX281+I281*BY281+J281*BZ281+K281*CA281+L281*CB281+M281*CC281+N281*CD281+O281*CE281+P281*CF281+Q281*CG281+R281*CH281</f>
        <v>#DIV/0!</v>
      </c>
      <c r="CL281" t="e">
        <f t="shared" si="45"/>
        <v>#DIV/0!</v>
      </c>
      <c r="CN281">
        <f t="shared" si="46"/>
        <v>0</v>
      </c>
    </row>
    <row r="282" spans="37:92" x14ac:dyDescent="0.35">
      <c r="AK282" s="6">
        <f t="shared" si="47"/>
        <v>0</v>
      </c>
      <c r="AL282" s="6">
        <f t="shared" si="47"/>
        <v>0</v>
      </c>
      <c r="AM282" s="6">
        <f t="shared" si="47"/>
        <v>0</v>
      </c>
      <c r="AN282" s="6">
        <f t="shared" si="47"/>
        <v>0</v>
      </c>
      <c r="AO282" s="6">
        <f t="shared" si="47"/>
        <v>0</v>
      </c>
      <c r="AP282" s="6">
        <f t="shared" si="47"/>
        <v>0</v>
      </c>
      <c r="AQ282" s="6">
        <f t="shared" si="47"/>
        <v>0</v>
      </c>
      <c r="AR282" s="6">
        <f t="shared" si="47"/>
        <v>0</v>
      </c>
      <c r="AS282" s="6">
        <f t="shared" si="47"/>
        <v>0</v>
      </c>
      <c r="AT282" s="6">
        <f t="shared" si="47"/>
        <v>0</v>
      </c>
      <c r="AU282" s="6">
        <f t="shared" si="47"/>
        <v>0</v>
      </c>
      <c r="AV282" s="6">
        <f t="shared" si="47"/>
        <v>0</v>
      </c>
      <c r="AW282" s="6">
        <f t="shared" si="47"/>
        <v>0</v>
      </c>
      <c r="AX282" s="6">
        <f t="shared" si="47"/>
        <v>0</v>
      </c>
      <c r="AY282" s="6">
        <f t="shared" si="47"/>
        <v>0</v>
      </c>
      <c r="BA282" s="6">
        <f t="shared" si="44"/>
        <v>0</v>
      </c>
      <c r="BC282">
        <f>IFERROR(LN(D282),0)</f>
        <v>0</v>
      </c>
      <c r="BD282">
        <f>IFERROR(LN(E282),0)</f>
        <v>0</v>
      </c>
      <c r="BE282">
        <f>IFERROR(LN(F282),0)</f>
        <v>0</v>
      </c>
      <c r="BF282">
        <f>IFERROR(LN(G282),0)</f>
        <v>0</v>
      </c>
      <c r="BG282">
        <f>IFERROR(LN(H282),0)</f>
        <v>0</v>
      </c>
      <c r="BH282">
        <f>IFERROR(LN(I282),0)</f>
        <v>0</v>
      </c>
      <c r="BI282">
        <f>IFERROR(LN(J282),0)</f>
        <v>0</v>
      </c>
      <c r="BJ282">
        <f>IFERROR(LN(K282),0)</f>
        <v>0</v>
      </c>
      <c r="BK282">
        <f>IFERROR(LN(L282),0)</f>
        <v>0</v>
      </c>
      <c r="BL282">
        <f>IFERROR(LN(M282),0)</f>
        <v>0</v>
      </c>
      <c r="BM282">
        <f>IFERROR(LN(N282),0)</f>
        <v>0</v>
      </c>
      <c r="BN282">
        <f>IFERROR(LN(O282),0)</f>
        <v>0</v>
      </c>
      <c r="BO282">
        <f>IFERROR(LN(P282),0)</f>
        <v>0</v>
      </c>
      <c r="BP282">
        <f>IFERROR(LN(Q282),0)</f>
        <v>0</v>
      </c>
      <c r="BQ282">
        <f>IFERROR(LN(R282),0)</f>
        <v>0</v>
      </c>
      <c r="BT282" t="e">
        <f t="shared" si="48"/>
        <v>#DIV/0!</v>
      </c>
      <c r="BU282" t="e">
        <f t="shared" si="48"/>
        <v>#DIV/0!</v>
      </c>
      <c r="BV282" t="e">
        <f t="shared" si="48"/>
        <v>#DIV/0!</v>
      </c>
      <c r="BW282" t="e">
        <f t="shared" si="48"/>
        <v>#DIV/0!</v>
      </c>
      <c r="BX282" t="e">
        <f t="shared" si="48"/>
        <v>#DIV/0!</v>
      </c>
      <c r="BY282" t="e">
        <f t="shared" si="48"/>
        <v>#DIV/0!</v>
      </c>
      <c r="BZ282" t="e">
        <f t="shared" si="48"/>
        <v>#DIV/0!</v>
      </c>
      <c r="CA282" t="e">
        <f t="shared" si="48"/>
        <v>#DIV/0!</v>
      </c>
      <c r="CB282" t="e">
        <f t="shared" si="48"/>
        <v>#DIV/0!</v>
      </c>
      <c r="CC282" t="e">
        <f t="shared" si="48"/>
        <v>#DIV/0!</v>
      </c>
      <c r="CD282" t="e">
        <f t="shared" si="48"/>
        <v>#DIV/0!</v>
      </c>
      <c r="CE282" t="e">
        <f t="shared" si="48"/>
        <v>#DIV/0!</v>
      </c>
      <c r="CF282" t="e">
        <f t="shared" si="48"/>
        <v>#DIV/0!</v>
      </c>
      <c r="CG282" t="e">
        <f t="shared" si="48"/>
        <v>#DIV/0!</v>
      </c>
      <c r="CH282" t="e">
        <f t="shared" si="48"/>
        <v>#DIV/0!</v>
      </c>
      <c r="CK282" t="e">
        <f>D282*BT282+E282*BU282+F282*BV282+G282*BW282+H282*BX282+I282*BY282+J282*BZ282+K282*CA282+L282*CB282+M282*CC282+N282*CD282+O282*CE282+P282*CF282+Q282*CG282+R282*CH282</f>
        <v>#DIV/0!</v>
      </c>
      <c r="CL282" t="e">
        <f t="shared" si="45"/>
        <v>#DIV/0!</v>
      </c>
      <c r="CN282">
        <f t="shared" si="46"/>
        <v>0</v>
      </c>
    </row>
    <row r="283" spans="37:92" x14ac:dyDescent="0.35">
      <c r="AK283" s="6">
        <f t="shared" si="47"/>
        <v>0</v>
      </c>
      <c r="AL283" s="6">
        <f t="shared" si="47"/>
        <v>0</v>
      </c>
      <c r="AM283" s="6">
        <f t="shared" si="47"/>
        <v>0</v>
      </c>
      <c r="AN283" s="6">
        <f t="shared" si="47"/>
        <v>0</v>
      </c>
      <c r="AO283" s="6">
        <f t="shared" si="47"/>
        <v>0</v>
      </c>
      <c r="AP283" s="6">
        <f t="shared" si="47"/>
        <v>0</v>
      </c>
      <c r="AQ283" s="6">
        <f t="shared" si="47"/>
        <v>0</v>
      </c>
      <c r="AR283" s="6">
        <f t="shared" si="47"/>
        <v>0</v>
      </c>
      <c r="AS283" s="6">
        <f t="shared" si="47"/>
        <v>0</v>
      </c>
      <c r="AT283" s="6">
        <f t="shared" si="47"/>
        <v>0</v>
      </c>
      <c r="AU283" s="6">
        <f t="shared" si="47"/>
        <v>0</v>
      </c>
      <c r="AV283" s="6">
        <f t="shared" si="47"/>
        <v>0</v>
      </c>
      <c r="AW283" s="6">
        <f t="shared" si="47"/>
        <v>0</v>
      </c>
      <c r="AX283" s="6">
        <f t="shared" si="47"/>
        <v>0</v>
      </c>
      <c r="AY283" s="6">
        <f t="shared" si="47"/>
        <v>0</v>
      </c>
      <c r="BA283" s="6">
        <f t="shared" si="44"/>
        <v>0</v>
      </c>
      <c r="BC283">
        <f>IFERROR(LN(D283),0)</f>
        <v>0</v>
      </c>
      <c r="BD283">
        <f>IFERROR(LN(E283),0)</f>
        <v>0</v>
      </c>
      <c r="BE283">
        <f>IFERROR(LN(F283),0)</f>
        <v>0</v>
      </c>
      <c r="BF283">
        <f>IFERROR(LN(G283),0)</f>
        <v>0</v>
      </c>
      <c r="BG283">
        <f>IFERROR(LN(H283),0)</f>
        <v>0</v>
      </c>
      <c r="BH283">
        <f>IFERROR(LN(I283),0)</f>
        <v>0</v>
      </c>
      <c r="BI283">
        <f>IFERROR(LN(J283),0)</f>
        <v>0</v>
      </c>
      <c r="BJ283">
        <f>IFERROR(LN(K283),0)</f>
        <v>0</v>
      </c>
      <c r="BK283">
        <f>IFERROR(LN(L283),0)</f>
        <v>0</v>
      </c>
      <c r="BL283">
        <f>IFERROR(LN(M283),0)</f>
        <v>0</v>
      </c>
      <c r="BM283">
        <f>IFERROR(LN(N283),0)</f>
        <v>0</v>
      </c>
      <c r="BN283">
        <f>IFERROR(LN(O283),0)</f>
        <v>0</v>
      </c>
      <c r="BO283">
        <f>IFERROR(LN(P283),0)</f>
        <v>0</v>
      </c>
      <c r="BP283">
        <f>IFERROR(LN(Q283),0)</f>
        <v>0</v>
      </c>
      <c r="BQ283">
        <f>IFERROR(LN(R283),0)</f>
        <v>0</v>
      </c>
      <c r="BT283" t="e">
        <f t="shared" si="48"/>
        <v>#DIV/0!</v>
      </c>
      <c r="BU283" t="e">
        <f t="shared" si="48"/>
        <v>#DIV/0!</v>
      </c>
      <c r="BV283" t="e">
        <f t="shared" si="48"/>
        <v>#DIV/0!</v>
      </c>
      <c r="BW283" t="e">
        <f t="shared" si="48"/>
        <v>#DIV/0!</v>
      </c>
      <c r="BX283" t="e">
        <f t="shared" si="48"/>
        <v>#DIV/0!</v>
      </c>
      <c r="BY283" t="e">
        <f t="shared" si="48"/>
        <v>#DIV/0!</v>
      </c>
      <c r="BZ283" t="e">
        <f t="shared" si="48"/>
        <v>#DIV/0!</v>
      </c>
      <c r="CA283" t="e">
        <f t="shared" si="48"/>
        <v>#DIV/0!</v>
      </c>
      <c r="CB283" t="e">
        <f t="shared" si="48"/>
        <v>#DIV/0!</v>
      </c>
      <c r="CC283" t="e">
        <f t="shared" si="48"/>
        <v>#DIV/0!</v>
      </c>
      <c r="CD283" t="e">
        <f t="shared" si="48"/>
        <v>#DIV/0!</v>
      </c>
      <c r="CE283" t="e">
        <f t="shared" si="48"/>
        <v>#DIV/0!</v>
      </c>
      <c r="CF283" t="e">
        <f t="shared" si="48"/>
        <v>#DIV/0!</v>
      </c>
      <c r="CG283" t="e">
        <f t="shared" si="48"/>
        <v>#DIV/0!</v>
      </c>
      <c r="CH283" t="e">
        <f t="shared" si="48"/>
        <v>#DIV/0!</v>
      </c>
      <c r="CK283" t="e">
        <f>D283*BT283+E283*BU283+F283*BV283+G283*BW283+H283*BX283+I283*BY283+J283*BZ283+K283*CA283+L283*CB283+M283*CC283+N283*CD283+O283*CE283+P283*CF283+Q283*CG283+R283*CH283</f>
        <v>#DIV/0!</v>
      </c>
      <c r="CL283" t="e">
        <f t="shared" si="45"/>
        <v>#DIV/0!</v>
      </c>
      <c r="CN283">
        <f t="shared" si="46"/>
        <v>0</v>
      </c>
    </row>
    <row r="284" spans="37:92" x14ac:dyDescent="0.35">
      <c r="AK284" s="6">
        <f t="shared" si="47"/>
        <v>0</v>
      </c>
      <c r="AL284" s="6">
        <f t="shared" si="47"/>
        <v>0</v>
      </c>
      <c r="AM284" s="6">
        <f t="shared" si="47"/>
        <v>0</v>
      </c>
      <c r="AN284" s="6">
        <f t="shared" si="47"/>
        <v>0</v>
      </c>
      <c r="AO284" s="6">
        <f t="shared" si="47"/>
        <v>0</v>
      </c>
      <c r="AP284" s="6">
        <f t="shared" si="47"/>
        <v>0</v>
      </c>
      <c r="AQ284" s="6">
        <f t="shared" si="47"/>
        <v>0</v>
      </c>
      <c r="AR284" s="6">
        <f t="shared" si="47"/>
        <v>0</v>
      </c>
      <c r="AS284" s="6">
        <f t="shared" si="47"/>
        <v>0</v>
      </c>
      <c r="AT284" s="6">
        <f t="shared" si="47"/>
        <v>0</v>
      </c>
      <c r="AU284" s="6">
        <f t="shared" si="47"/>
        <v>0</v>
      </c>
      <c r="AV284" s="6">
        <f t="shared" si="47"/>
        <v>0</v>
      </c>
      <c r="AW284" s="6">
        <f t="shared" si="47"/>
        <v>0</v>
      </c>
      <c r="AX284" s="6">
        <f t="shared" si="47"/>
        <v>0</v>
      </c>
      <c r="AY284" s="6">
        <f t="shared" si="47"/>
        <v>0</v>
      </c>
      <c r="BA284" s="6">
        <f t="shared" si="44"/>
        <v>0</v>
      </c>
      <c r="BC284">
        <f>IFERROR(LN(D284),0)</f>
        <v>0</v>
      </c>
      <c r="BD284">
        <f>IFERROR(LN(E284),0)</f>
        <v>0</v>
      </c>
      <c r="BE284">
        <f>IFERROR(LN(F284),0)</f>
        <v>0</v>
      </c>
      <c r="BF284">
        <f>IFERROR(LN(G284),0)</f>
        <v>0</v>
      </c>
      <c r="BG284">
        <f>IFERROR(LN(H284),0)</f>
        <v>0</v>
      </c>
      <c r="BH284">
        <f>IFERROR(LN(I284),0)</f>
        <v>0</v>
      </c>
      <c r="BI284">
        <f>IFERROR(LN(J284),0)</f>
        <v>0</v>
      </c>
      <c r="BJ284">
        <f>IFERROR(LN(K284),0)</f>
        <v>0</v>
      </c>
      <c r="BK284">
        <f>IFERROR(LN(L284),0)</f>
        <v>0</v>
      </c>
      <c r="BL284">
        <f>IFERROR(LN(M284),0)</f>
        <v>0</v>
      </c>
      <c r="BM284">
        <f>IFERROR(LN(N284),0)</f>
        <v>0</v>
      </c>
      <c r="BN284">
        <f>IFERROR(LN(O284),0)</f>
        <v>0</v>
      </c>
      <c r="BO284">
        <f>IFERROR(LN(P284),0)</f>
        <v>0</v>
      </c>
      <c r="BP284">
        <f>IFERROR(LN(Q284),0)</f>
        <v>0</v>
      </c>
      <c r="BQ284">
        <f>IFERROR(LN(R284),0)</f>
        <v>0</v>
      </c>
      <c r="BT284" t="e">
        <f t="shared" si="48"/>
        <v>#DIV/0!</v>
      </c>
      <c r="BU284" t="e">
        <f t="shared" si="48"/>
        <v>#DIV/0!</v>
      </c>
      <c r="BV284" t="e">
        <f t="shared" si="48"/>
        <v>#DIV/0!</v>
      </c>
      <c r="BW284" t="e">
        <f t="shared" si="48"/>
        <v>#DIV/0!</v>
      </c>
      <c r="BX284" t="e">
        <f t="shared" si="48"/>
        <v>#DIV/0!</v>
      </c>
      <c r="BY284" t="e">
        <f t="shared" si="48"/>
        <v>#DIV/0!</v>
      </c>
      <c r="BZ284" t="e">
        <f t="shared" si="48"/>
        <v>#DIV/0!</v>
      </c>
      <c r="CA284" t="e">
        <f t="shared" si="48"/>
        <v>#DIV/0!</v>
      </c>
      <c r="CB284" t="e">
        <f t="shared" si="48"/>
        <v>#DIV/0!</v>
      </c>
      <c r="CC284" t="e">
        <f t="shared" si="48"/>
        <v>#DIV/0!</v>
      </c>
      <c r="CD284" t="e">
        <f t="shared" si="48"/>
        <v>#DIV/0!</v>
      </c>
      <c r="CE284" t="e">
        <f t="shared" si="48"/>
        <v>#DIV/0!</v>
      </c>
      <c r="CF284" t="e">
        <f t="shared" si="48"/>
        <v>#DIV/0!</v>
      </c>
      <c r="CG284" t="e">
        <f t="shared" si="48"/>
        <v>#DIV/0!</v>
      </c>
      <c r="CH284" t="e">
        <f t="shared" si="48"/>
        <v>#DIV/0!</v>
      </c>
      <c r="CK284" t="e">
        <f>D284*BT284+E284*BU284+F284*BV284+G284*BW284+H284*BX284+I284*BY284+J284*BZ284+K284*CA284+L284*CB284+M284*CC284+N284*CD284+O284*CE284+P284*CF284+Q284*CG284+R284*CH284</f>
        <v>#DIV/0!</v>
      </c>
      <c r="CL284" t="e">
        <f t="shared" si="45"/>
        <v>#DIV/0!</v>
      </c>
      <c r="CN284">
        <f t="shared" si="46"/>
        <v>0</v>
      </c>
    </row>
    <row r="285" spans="37:92" x14ac:dyDescent="0.35">
      <c r="AK285" s="6">
        <f t="shared" si="47"/>
        <v>0</v>
      </c>
      <c r="AL285" s="6">
        <f t="shared" si="47"/>
        <v>0</v>
      </c>
      <c r="AM285" s="6">
        <f t="shared" si="47"/>
        <v>0</v>
      </c>
      <c r="AN285" s="6">
        <f t="shared" si="47"/>
        <v>0</v>
      </c>
      <c r="AO285" s="6">
        <f t="shared" si="47"/>
        <v>0</v>
      </c>
      <c r="AP285" s="6">
        <f t="shared" si="47"/>
        <v>0</v>
      </c>
      <c r="AQ285" s="6">
        <f t="shared" si="47"/>
        <v>0</v>
      </c>
      <c r="AR285" s="6">
        <f t="shared" si="47"/>
        <v>0</v>
      </c>
      <c r="AS285" s="6">
        <f t="shared" si="47"/>
        <v>0</v>
      </c>
      <c r="AT285" s="6">
        <f t="shared" si="47"/>
        <v>0</v>
      </c>
      <c r="AU285" s="6">
        <f t="shared" si="47"/>
        <v>0</v>
      </c>
      <c r="AV285" s="6">
        <f t="shared" si="47"/>
        <v>0</v>
      </c>
      <c r="AW285" s="6">
        <f t="shared" si="47"/>
        <v>0</v>
      </c>
      <c r="AX285" s="6">
        <f t="shared" si="47"/>
        <v>0</v>
      </c>
      <c r="AY285" s="6">
        <f t="shared" si="47"/>
        <v>0</v>
      </c>
      <c r="BA285" s="6">
        <f t="shared" si="44"/>
        <v>0</v>
      </c>
      <c r="BC285">
        <f>IFERROR(LN(D285),0)</f>
        <v>0</v>
      </c>
      <c r="BD285">
        <f>IFERROR(LN(E285),0)</f>
        <v>0</v>
      </c>
      <c r="BE285">
        <f>IFERROR(LN(F285),0)</f>
        <v>0</v>
      </c>
      <c r="BF285">
        <f>IFERROR(LN(G285),0)</f>
        <v>0</v>
      </c>
      <c r="BG285">
        <f>IFERROR(LN(H285),0)</f>
        <v>0</v>
      </c>
      <c r="BH285">
        <f>IFERROR(LN(I285),0)</f>
        <v>0</v>
      </c>
      <c r="BI285">
        <f>IFERROR(LN(J285),0)</f>
        <v>0</v>
      </c>
      <c r="BJ285">
        <f>IFERROR(LN(K285),0)</f>
        <v>0</v>
      </c>
      <c r="BK285">
        <f>IFERROR(LN(L285),0)</f>
        <v>0</v>
      </c>
      <c r="BL285">
        <f>IFERROR(LN(M285),0)</f>
        <v>0</v>
      </c>
      <c r="BM285">
        <f>IFERROR(LN(N285),0)</f>
        <v>0</v>
      </c>
      <c r="BN285">
        <f>IFERROR(LN(O285),0)</f>
        <v>0</v>
      </c>
      <c r="BO285">
        <f>IFERROR(LN(P285),0)</f>
        <v>0</v>
      </c>
      <c r="BP285">
        <f>IFERROR(LN(Q285),0)</f>
        <v>0</v>
      </c>
      <c r="BQ285">
        <f>IFERROR(LN(R285),0)</f>
        <v>0</v>
      </c>
      <c r="BT285" t="e">
        <f t="shared" si="48"/>
        <v>#DIV/0!</v>
      </c>
      <c r="BU285" t="e">
        <f t="shared" si="48"/>
        <v>#DIV/0!</v>
      </c>
      <c r="BV285" t="e">
        <f t="shared" si="48"/>
        <v>#DIV/0!</v>
      </c>
      <c r="BW285" t="e">
        <f t="shared" si="48"/>
        <v>#DIV/0!</v>
      </c>
      <c r="BX285" t="e">
        <f t="shared" si="48"/>
        <v>#DIV/0!</v>
      </c>
      <c r="BY285" t="e">
        <f t="shared" si="48"/>
        <v>#DIV/0!</v>
      </c>
      <c r="BZ285" t="e">
        <f t="shared" si="48"/>
        <v>#DIV/0!</v>
      </c>
      <c r="CA285" t="e">
        <f t="shared" si="48"/>
        <v>#DIV/0!</v>
      </c>
      <c r="CB285" t="e">
        <f t="shared" si="48"/>
        <v>#DIV/0!</v>
      </c>
      <c r="CC285" t="e">
        <f t="shared" si="48"/>
        <v>#DIV/0!</v>
      </c>
      <c r="CD285" t="e">
        <f t="shared" si="48"/>
        <v>#DIV/0!</v>
      </c>
      <c r="CE285" t="e">
        <f t="shared" si="48"/>
        <v>#DIV/0!</v>
      </c>
      <c r="CF285" t="e">
        <f t="shared" si="48"/>
        <v>#DIV/0!</v>
      </c>
      <c r="CG285" t="e">
        <f t="shared" si="48"/>
        <v>#DIV/0!</v>
      </c>
      <c r="CH285" t="e">
        <f t="shared" si="48"/>
        <v>#DIV/0!</v>
      </c>
      <c r="CK285" t="e">
        <f>D285*BT285+E285*BU285+F285*BV285+G285*BW285+H285*BX285+I285*BY285+J285*BZ285+K285*CA285+L285*CB285+M285*CC285+N285*CD285+O285*CE285+P285*CF285+Q285*CG285+R285*CH285</f>
        <v>#DIV/0!</v>
      </c>
      <c r="CL285" t="e">
        <f t="shared" si="45"/>
        <v>#DIV/0!</v>
      </c>
      <c r="CN285">
        <f t="shared" si="46"/>
        <v>0</v>
      </c>
    </row>
    <row r="286" spans="37:92" x14ac:dyDescent="0.35">
      <c r="AK286" s="6">
        <f t="shared" si="47"/>
        <v>0</v>
      </c>
      <c r="AL286" s="6">
        <f t="shared" si="47"/>
        <v>0</v>
      </c>
      <c r="AM286" s="6">
        <f t="shared" si="47"/>
        <v>0</v>
      </c>
      <c r="AN286" s="6">
        <f t="shared" si="47"/>
        <v>0</v>
      </c>
      <c r="AO286" s="6">
        <f t="shared" si="47"/>
        <v>0</v>
      </c>
      <c r="AP286" s="6">
        <f t="shared" si="47"/>
        <v>0</v>
      </c>
      <c r="AQ286" s="6">
        <f t="shared" si="47"/>
        <v>0</v>
      </c>
      <c r="AR286" s="6">
        <f t="shared" si="47"/>
        <v>0</v>
      </c>
      <c r="AS286" s="6">
        <f t="shared" si="47"/>
        <v>0</v>
      </c>
      <c r="AT286" s="6">
        <f t="shared" si="47"/>
        <v>0</v>
      </c>
      <c r="AU286" s="6">
        <f t="shared" si="47"/>
        <v>0</v>
      </c>
      <c r="AV286" s="6">
        <f t="shared" si="47"/>
        <v>0</v>
      </c>
      <c r="AW286" s="6">
        <f t="shared" si="47"/>
        <v>0</v>
      </c>
      <c r="AX286" s="6">
        <f t="shared" si="47"/>
        <v>0</v>
      </c>
      <c r="AY286" s="6">
        <f t="shared" si="47"/>
        <v>0</v>
      </c>
      <c r="BA286" s="6">
        <f t="shared" si="44"/>
        <v>0</v>
      </c>
      <c r="BC286">
        <f>IFERROR(LN(D286),0)</f>
        <v>0</v>
      </c>
      <c r="BD286">
        <f>IFERROR(LN(E286),0)</f>
        <v>0</v>
      </c>
      <c r="BE286">
        <f>IFERROR(LN(F286),0)</f>
        <v>0</v>
      </c>
      <c r="BF286">
        <f>IFERROR(LN(G286),0)</f>
        <v>0</v>
      </c>
      <c r="BG286">
        <f>IFERROR(LN(H286),0)</f>
        <v>0</v>
      </c>
      <c r="BH286">
        <f>IFERROR(LN(I286),0)</f>
        <v>0</v>
      </c>
      <c r="BI286">
        <f>IFERROR(LN(J286),0)</f>
        <v>0</v>
      </c>
      <c r="BJ286">
        <f>IFERROR(LN(K286),0)</f>
        <v>0</v>
      </c>
      <c r="BK286">
        <f>IFERROR(LN(L286),0)</f>
        <v>0</v>
      </c>
      <c r="BL286">
        <f>IFERROR(LN(M286),0)</f>
        <v>0</v>
      </c>
      <c r="BM286">
        <f>IFERROR(LN(N286),0)</f>
        <v>0</v>
      </c>
      <c r="BN286">
        <f>IFERROR(LN(O286),0)</f>
        <v>0</v>
      </c>
      <c r="BO286">
        <f>IFERROR(LN(P286),0)</f>
        <v>0</v>
      </c>
      <c r="BP286">
        <f>IFERROR(LN(Q286),0)</f>
        <v>0</v>
      </c>
      <c r="BQ286">
        <f>IFERROR(LN(R286),0)</f>
        <v>0</v>
      </c>
      <c r="BT286" t="e">
        <f t="shared" si="48"/>
        <v>#DIV/0!</v>
      </c>
      <c r="BU286" t="e">
        <f t="shared" si="48"/>
        <v>#DIV/0!</v>
      </c>
      <c r="BV286" t="e">
        <f t="shared" si="48"/>
        <v>#DIV/0!</v>
      </c>
      <c r="BW286" t="e">
        <f t="shared" si="48"/>
        <v>#DIV/0!</v>
      </c>
      <c r="BX286" t="e">
        <f t="shared" si="48"/>
        <v>#DIV/0!</v>
      </c>
      <c r="BY286" t="e">
        <f t="shared" si="48"/>
        <v>#DIV/0!</v>
      </c>
      <c r="BZ286" t="e">
        <f t="shared" si="48"/>
        <v>#DIV/0!</v>
      </c>
      <c r="CA286" t="e">
        <f t="shared" si="48"/>
        <v>#DIV/0!</v>
      </c>
      <c r="CB286" t="e">
        <f t="shared" si="48"/>
        <v>#DIV/0!</v>
      </c>
      <c r="CC286" t="e">
        <f t="shared" si="48"/>
        <v>#DIV/0!</v>
      </c>
      <c r="CD286" t="e">
        <f t="shared" si="48"/>
        <v>#DIV/0!</v>
      </c>
      <c r="CE286" t="e">
        <f t="shared" si="48"/>
        <v>#DIV/0!</v>
      </c>
      <c r="CF286" t="e">
        <f t="shared" si="48"/>
        <v>#DIV/0!</v>
      </c>
      <c r="CG286" t="e">
        <f t="shared" si="48"/>
        <v>#DIV/0!</v>
      </c>
      <c r="CH286" t="e">
        <f t="shared" si="48"/>
        <v>#DIV/0!</v>
      </c>
      <c r="CK286" t="e">
        <f>D286*BT286+E286*BU286+F286*BV286+G286*BW286+H286*BX286+I286*BY286+J286*BZ286+K286*CA286+L286*CB286+M286*CC286+N286*CD286+O286*CE286+P286*CF286+Q286*CG286+R286*CH286</f>
        <v>#DIV/0!</v>
      </c>
      <c r="CL286" t="e">
        <f t="shared" si="45"/>
        <v>#DIV/0!</v>
      </c>
      <c r="CN286">
        <f t="shared" si="46"/>
        <v>0</v>
      </c>
    </row>
    <row r="287" spans="37:92" x14ac:dyDescent="0.35">
      <c r="AK287" s="6">
        <f t="shared" si="47"/>
        <v>0</v>
      </c>
      <c r="AL287" s="6">
        <f t="shared" si="47"/>
        <v>0</v>
      </c>
      <c r="AM287" s="6">
        <f t="shared" si="47"/>
        <v>0</v>
      </c>
      <c r="AN287" s="6">
        <f t="shared" si="47"/>
        <v>0</v>
      </c>
      <c r="AO287" s="6">
        <f t="shared" si="47"/>
        <v>0</v>
      </c>
      <c r="AP287" s="6">
        <f t="shared" si="47"/>
        <v>0</v>
      </c>
      <c r="AQ287" s="6">
        <f t="shared" si="47"/>
        <v>0</v>
      </c>
      <c r="AR287" s="6">
        <f t="shared" si="47"/>
        <v>0</v>
      </c>
      <c r="AS287" s="6">
        <f t="shared" si="47"/>
        <v>0</v>
      </c>
      <c r="AT287" s="6">
        <f t="shared" si="47"/>
        <v>0</v>
      </c>
      <c r="AU287" s="6">
        <f t="shared" si="47"/>
        <v>0</v>
      </c>
      <c r="AV287" s="6">
        <f t="shared" si="47"/>
        <v>0</v>
      </c>
      <c r="AW287" s="6">
        <f t="shared" si="47"/>
        <v>0</v>
      </c>
      <c r="AX287" s="6">
        <f t="shared" si="47"/>
        <v>0</v>
      </c>
      <c r="AY287" s="6">
        <f t="shared" si="47"/>
        <v>0</v>
      </c>
      <c r="BA287" s="6">
        <f t="shared" si="44"/>
        <v>0</v>
      </c>
      <c r="BC287">
        <f>IFERROR(LN(D287),0)</f>
        <v>0</v>
      </c>
      <c r="BD287">
        <f>IFERROR(LN(E287),0)</f>
        <v>0</v>
      </c>
      <c r="BE287">
        <f>IFERROR(LN(F287),0)</f>
        <v>0</v>
      </c>
      <c r="BF287">
        <f>IFERROR(LN(G287),0)</f>
        <v>0</v>
      </c>
      <c r="BG287">
        <f>IFERROR(LN(H287),0)</f>
        <v>0</v>
      </c>
      <c r="BH287">
        <f>IFERROR(LN(I287),0)</f>
        <v>0</v>
      </c>
      <c r="BI287">
        <f>IFERROR(LN(J287),0)</f>
        <v>0</v>
      </c>
      <c r="BJ287">
        <f>IFERROR(LN(K287),0)</f>
        <v>0</v>
      </c>
      <c r="BK287">
        <f>IFERROR(LN(L287),0)</f>
        <v>0</v>
      </c>
      <c r="BL287">
        <f>IFERROR(LN(M287),0)</f>
        <v>0</v>
      </c>
      <c r="BM287">
        <f>IFERROR(LN(N287),0)</f>
        <v>0</v>
      </c>
      <c r="BN287">
        <f>IFERROR(LN(O287),0)</f>
        <v>0</v>
      </c>
      <c r="BO287">
        <f>IFERROR(LN(P287),0)</f>
        <v>0</v>
      </c>
      <c r="BP287">
        <f>IFERROR(LN(Q287),0)</f>
        <v>0</v>
      </c>
      <c r="BQ287">
        <f>IFERROR(LN(R287),0)</f>
        <v>0</v>
      </c>
      <c r="BT287" t="e">
        <f t="shared" si="48"/>
        <v>#DIV/0!</v>
      </c>
      <c r="BU287" t="e">
        <f t="shared" si="48"/>
        <v>#DIV/0!</v>
      </c>
      <c r="BV287" t="e">
        <f t="shared" si="48"/>
        <v>#DIV/0!</v>
      </c>
      <c r="BW287" t="e">
        <f t="shared" si="48"/>
        <v>#DIV/0!</v>
      </c>
      <c r="BX287" t="e">
        <f t="shared" si="48"/>
        <v>#DIV/0!</v>
      </c>
      <c r="BY287" t="e">
        <f t="shared" si="48"/>
        <v>#DIV/0!</v>
      </c>
      <c r="BZ287" t="e">
        <f t="shared" si="48"/>
        <v>#DIV/0!</v>
      </c>
      <c r="CA287" t="e">
        <f t="shared" si="48"/>
        <v>#DIV/0!</v>
      </c>
      <c r="CB287" t="e">
        <f t="shared" si="48"/>
        <v>#DIV/0!</v>
      </c>
      <c r="CC287" t="e">
        <f t="shared" si="48"/>
        <v>#DIV/0!</v>
      </c>
      <c r="CD287" t="e">
        <f t="shared" si="48"/>
        <v>#DIV/0!</v>
      </c>
      <c r="CE287" t="e">
        <f t="shared" si="48"/>
        <v>#DIV/0!</v>
      </c>
      <c r="CF287" t="e">
        <f t="shared" si="48"/>
        <v>#DIV/0!</v>
      </c>
      <c r="CG287" t="e">
        <f t="shared" si="48"/>
        <v>#DIV/0!</v>
      </c>
      <c r="CH287" t="e">
        <f t="shared" si="48"/>
        <v>#DIV/0!</v>
      </c>
      <c r="CK287" t="e">
        <f>D287*BT287+E287*BU287+F287*BV287+G287*BW287+H287*BX287+I287*BY287+J287*BZ287+K287*CA287+L287*CB287+M287*CC287+N287*CD287+O287*CE287+P287*CF287+Q287*CG287+R287*CH287</f>
        <v>#DIV/0!</v>
      </c>
      <c r="CL287" t="e">
        <f t="shared" si="45"/>
        <v>#DIV/0!</v>
      </c>
      <c r="CN287">
        <f t="shared" si="46"/>
        <v>0</v>
      </c>
    </row>
    <row r="288" spans="37:92" x14ac:dyDescent="0.35">
      <c r="AK288" s="6">
        <f t="shared" si="47"/>
        <v>0</v>
      </c>
      <c r="AL288" s="6">
        <f t="shared" si="47"/>
        <v>0</v>
      </c>
      <c r="AM288" s="6">
        <f t="shared" si="47"/>
        <v>0</v>
      </c>
      <c r="AN288" s="6">
        <f t="shared" si="47"/>
        <v>0</v>
      </c>
      <c r="AO288" s="6">
        <f t="shared" si="47"/>
        <v>0</v>
      </c>
      <c r="AP288" s="6">
        <f t="shared" si="47"/>
        <v>0</v>
      </c>
      <c r="AQ288" s="6">
        <f t="shared" si="47"/>
        <v>0</v>
      </c>
      <c r="AR288" s="6">
        <f t="shared" si="47"/>
        <v>0</v>
      </c>
      <c r="AS288" s="6">
        <f t="shared" si="47"/>
        <v>0</v>
      </c>
      <c r="AT288" s="6">
        <f t="shared" si="47"/>
        <v>0</v>
      </c>
      <c r="AU288" s="6">
        <f t="shared" si="47"/>
        <v>0</v>
      </c>
      <c r="AV288" s="6">
        <f t="shared" si="47"/>
        <v>0</v>
      </c>
      <c r="AW288" s="6">
        <f t="shared" si="47"/>
        <v>0</v>
      </c>
      <c r="AX288" s="6">
        <f t="shared" si="47"/>
        <v>0</v>
      </c>
      <c r="AY288" s="6">
        <f t="shared" si="47"/>
        <v>0</v>
      </c>
      <c r="BA288" s="6">
        <f t="shared" si="44"/>
        <v>0</v>
      </c>
      <c r="BC288">
        <f>IFERROR(LN(D288),0)</f>
        <v>0</v>
      </c>
      <c r="BD288">
        <f>IFERROR(LN(E288),0)</f>
        <v>0</v>
      </c>
      <c r="BE288">
        <f>IFERROR(LN(F288),0)</f>
        <v>0</v>
      </c>
      <c r="BF288">
        <f>IFERROR(LN(G288),0)</f>
        <v>0</v>
      </c>
      <c r="BG288">
        <f>IFERROR(LN(H288),0)</f>
        <v>0</v>
      </c>
      <c r="BH288">
        <f>IFERROR(LN(I288),0)</f>
        <v>0</v>
      </c>
      <c r="BI288">
        <f>IFERROR(LN(J288),0)</f>
        <v>0</v>
      </c>
      <c r="BJ288">
        <f>IFERROR(LN(K288),0)</f>
        <v>0</v>
      </c>
      <c r="BK288">
        <f>IFERROR(LN(L288),0)</f>
        <v>0</v>
      </c>
      <c r="BL288">
        <f>IFERROR(LN(M288),0)</f>
        <v>0</v>
      </c>
      <c r="BM288">
        <f>IFERROR(LN(N288),0)</f>
        <v>0</v>
      </c>
      <c r="BN288">
        <f>IFERROR(LN(O288),0)</f>
        <v>0</v>
      </c>
      <c r="BO288">
        <f>IFERROR(LN(P288),0)</f>
        <v>0</v>
      </c>
      <c r="BP288">
        <f>IFERROR(LN(Q288),0)</f>
        <v>0</v>
      </c>
      <c r="BQ288">
        <f>IFERROR(LN(R288),0)</f>
        <v>0</v>
      </c>
      <c r="BT288" t="e">
        <f t="shared" si="48"/>
        <v>#DIV/0!</v>
      </c>
      <c r="BU288" t="e">
        <f t="shared" si="48"/>
        <v>#DIV/0!</v>
      </c>
      <c r="BV288" t="e">
        <f t="shared" si="48"/>
        <v>#DIV/0!</v>
      </c>
      <c r="BW288" t="e">
        <f t="shared" si="48"/>
        <v>#DIV/0!</v>
      </c>
      <c r="BX288" t="e">
        <f t="shared" si="48"/>
        <v>#DIV/0!</v>
      </c>
      <c r="BY288" t="e">
        <f t="shared" si="48"/>
        <v>#DIV/0!</v>
      </c>
      <c r="BZ288" t="e">
        <f t="shared" si="48"/>
        <v>#DIV/0!</v>
      </c>
      <c r="CA288" t="e">
        <f t="shared" si="48"/>
        <v>#DIV/0!</v>
      </c>
      <c r="CB288" t="e">
        <f t="shared" si="48"/>
        <v>#DIV/0!</v>
      </c>
      <c r="CC288" t="e">
        <f t="shared" si="48"/>
        <v>#DIV/0!</v>
      </c>
      <c r="CD288" t="e">
        <f t="shared" si="48"/>
        <v>#DIV/0!</v>
      </c>
      <c r="CE288" t="e">
        <f t="shared" si="48"/>
        <v>#DIV/0!</v>
      </c>
      <c r="CF288" t="e">
        <f t="shared" si="48"/>
        <v>#DIV/0!</v>
      </c>
      <c r="CG288" t="e">
        <f t="shared" si="48"/>
        <v>#DIV/0!</v>
      </c>
      <c r="CH288" t="e">
        <f t="shared" si="48"/>
        <v>#DIV/0!</v>
      </c>
      <c r="CK288" t="e">
        <f>D288*BT288+E288*BU288+F288*BV288+G288*BW288+H288*BX288+I288*BY288+J288*BZ288+K288*CA288+L288*CB288+M288*CC288+N288*CD288+O288*CE288+P288*CF288+Q288*CG288+R288*CH288</f>
        <v>#DIV/0!</v>
      </c>
      <c r="CL288" t="e">
        <f t="shared" si="45"/>
        <v>#DIV/0!</v>
      </c>
      <c r="CN288">
        <f t="shared" si="46"/>
        <v>0</v>
      </c>
    </row>
    <row r="289" spans="37:92" x14ac:dyDescent="0.35">
      <c r="AK289" s="6">
        <f t="shared" ref="AK289:AY352" si="49">IF(ISNUMBER(D289)=TRUE, U289, 0)</f>
        <v>0</v>
      </c>
      <c r="AL289" s="6">
        <f t="shared" si="49"/>
        <v>0</v>
      </c>
      <c r="AM289" s="6">
        <f t="shared" si="49"/>
        <v>0</v>
      </c>
      <c r="AN289" s="6">
        <f t="shared" si="49"/>
        <v>0</v>
      </c>
      <c r="AO289" s="6">
        <f t="shared" si="49"/>
        <v>0</v>
      </c>
      <c r="AP289" s="6">
        <f t="shared" si="49"/>
        <v>0</v>
      </c>
      <c r="AQ289" s="6">
        <f t="shared" si="49"/>
        <v>0</v>
      </c>
      <c r="AR289" s="6">
        <f t="shared" si="49"/>
        <v>0</v>
      </c>
      <c r="AS289" s="6">
        <f t="shared" si="49"/>
        <v>0</v>
      </c>
      <c r="AT289" s="6">
        <f t="shared" si="49"/>
        <v>0</v>
      </c>
      <c r="AU289" s="6">
        <f t="shared" si="49"/>
        <v>0</v>
      </c>
      <c r="AV289" s="6">
        <f t="shared" si="49"/>
        <v>0</v>
      </c>
      <c r="AW289" s="6">
        <f t="shared" si="49"/>
        <v>0</v>
      </c>
      <c r="AX289" s="6">
        <f t="shared" si="49"/>
        <v>0</v>
      </c>
      <c r="AY289" s="6">
        <f t="shared" si="49"/>
        <v>0</v>
      </c>
      <c r="BA289" s="6">
        <f t="shared" si="44"/>
        <v>0</v>
      </c>
      <c r="BC289">
        <f>IFERROR(LN(D289),0)</f>
        <v>0</v>
      </c>
      <c r="BD289">
        <f>IFERROR(LN(E289),0)</f>
        <v>0</v>
      </c>
      <c r="BE289">
        <f>IFERROR(LN(F289),0)</f>
        <v>0</v>
      </c>
      <c r="BF289">
        <f>IFERROR(LN(G289),0)</f>
        <v>0</v>
      </c>
      <c r="BG289">
        <f>IFERROR(LN(H289),0)</f>
        <v>0</v>
      </c>
      <c r="BH289">
        <f>IFERROR(LN(I289),0)</f>
        <v>0</v>
      </c>
      <c r="BI289">
        <f>IFERROR(LN(J289),0)</f>
        <v>0</v>
      </c>
      <c r="BJ289">
        <f>IFERROR(LN(K289),0)</f>
        <v>0</v>
      </c>
      <c r="BK289">
        <f>IFERROR(LN(L289),0)</f>
        <v>0</v>
      </c>
      <c r="BL289">
        <f>IFERROR(LN(M289),0)</f>
        <v>0</v>
      </c>
      <c r="BM289">
        <f>IFERROR(LN(N289),0)</f>
        <v>0</v>
      </c>
      <c r="BN289">
        <f>IFERROR(LN(O289),0)</f>
        <v>0</v>
      </c>
      <c r="BO289">
        <f>IFERROR(LN(P289),0)</f>
        <v>0</v>
      </c>
      <c r="BP289">
        <f>IFERROR(LN(Q289),0)</f>
        <v>0</v>
      </c>
      <c r="BQ289">
        <f>IFERROR(LN(R289),0)</f>
        <v>0</v>
      </c>
      <c r="BT289" t="e">
        <f t="shared" si="48"/>
        <v>#DIV/0!</v>
      </c>
      <c r="BU289" t="e">
        <f t="shared" si="48"/>
        <v>#DIV/0!</v>
      </c>
      <c r="BV289" t="e">
        <f t="shared" si="48"/>
        <v>#DIV/0!</v>
      </c>
      <c r="BW289" t="e">
        <f t="shared" si="48"/>
        <v>#DIV/0!</v>
      </c>
      <c r="BX289" t="e">
        <f t="shared" si="48"/>
        <v>#DIV/0!</v>
      </c>
      <c r="BY289" t="e">
        <f t="shared" si="48"/>
        <v>#DIV/0!</v>
      </c>
      <c r="BZ289" t="e">
        <f t="shared" si="48"/>
        <v>#DIV/0!</v>
      </c>
      <c r="CA289" t="e">
        <f t="shared" si="48"/>
        <v>#DIV/0!</v>
      </c>
      <c r="CB289" t="e">
        <f t="shared" si="48"/>
        <v>#DIV/0!</v>
      </c>
      <c r="CC289" t="e">
        <f t="shared" si="48"/>
        <v>#DIV/0!</v>
      </c>
      <c r="CD289" t="e">
        <f t="shared" si="48"/>
        <v>#DIV/0!</v>
      </c>
      <c r="CE289" t="e">
        <f t="shared" si="48"/>
        <v>#DIV/0!</v>
      </c>
      <c r="CF289" t="e">
        <f t="shared" si="48"/>
        <v>#DIV/0!</v>
      </c>
      <c r="CG289" t="e">
        <f t="shared" si="48"/>
        <v>#DIV/0!</v>
      </c>
      <c r="CH289" t="e">
        <f t="shared" si="48"/>
        <v>#DIV/0!</v>
      </c>
      <c r="CK289" t="e">
        <f>D289*BT289+E289*BU289+F289*BV289+G289*BW289+H289*BX289+I289*BY289+J289*BZ289+K289*CA289+L289*CB289+M289*CC289+N289*CD289+O289*CE289+P289*CF289+Q289*CG289+R289*CH289</f>
        <v>#DIV/0!</v>
      </c>
      <c r="CL289" t="e">
        <f t="shared" si="45"/>
        <v>#DIV/0!</v>
      </c>
      <c r="CN289">
        <f t="shared" si="46"/>
        <v>0</v>
      </c>
    </row>
    <row r="290" spans="37:92" x14ac:dyDescent="0.35">
      <c r="AK290" s="6">
        <f t="shared" si="49"/>
        <v>0</v>
      </c>
      <c r="AL290" s="6">
        <f t="shared" si="49"/>
        <v>0</v>
      </c>
      <c r="AM290" s="6">
        <f t="shared" si="49"/>
        <v>0</v>
      </c>
      <c r="AN290" s="6">
        <f t="shared" si="49"/>
        <v>0</v>
      </c>
      <c r="AO290" s="6">
        <f t="shared" si="49"/>
        <v>0</v>
      </c>
      <c r="AP290" s="6">
        <f t="shared" si="49"/>
        <v>0</v>
      </c>
      <c r="AQ290" s="6">
        <f t="shared" si="49"/>
        <v>0</v>
      </c>
      <c r="AR290" s="6">
        <f t="shared" si="49"/>
        <v>0</v>
      </c>
      <c r="AS290" s="6">
        <f t="shared" si="49"/>
        <v>0</v>
      </c>
      <c r="AT290" s="6">
        <f t="shared" si="49"/>
        <v>0</v>
      </c>
      <c r="AU290" s="6">
        <f t="shared" si="49"/>
        <v>0</v>
      </c>
      <c r="AV290" s="6">
        <f t="shared" si="49"/>
        <v>0</v>
      </c>
      <c r="AW290" s="6">
        <f t="shared" si="49"/>
        <v>0</v>
      </c>
      <c r="AX290" s="6">
        <f t="shared" si="49"/>
        <v>0</v>
      </c>
      <c r="AY290" s="6">
        <f t="shared" si="49"/>
        <v>0</v>
      </c>
      <c r="BA290" s="6">
        <f t="shared" si="44"/>
        <v>0</v>
      </c>
      <c r="BC290">
        <f>IFERROR(LN(D290),0)</f>
        <v>0</v>
      </c>
      <c r="BD290">
        <f>IFERROR(LN(E290),0)</f>
        <v>0</v>
      </c>
      <c r="BE290">
        <f>IFERROR(LN(F290),0)</f>
        <v>0</v>
      </c>
      <c r="BF290">
        <f>IFERROR(LN(G290),0)</f>
        <v>0</v>
      </c>
      <c r="BG290">
        <f>IFERROR(LN(H290),0)</f>
        <v>0</v>
      </c>
      <c r="BH290">
        <f>IFERROR(LN(I290),0)</f>
        <v>0</v>
      </c>
      <c r="BI290">
        <f>IFERROR(LN(J290),0)</f>
        <v>0</v>
      </c>
      <c r="BJ290">
        <f>IFERROR(LN(K290),0)</f>
        <v>0</v>
      </c>
      <c r="BK290">
        <f>IFERROR(LN(L290),0)</f>
        <v>0</v>
      </c>
      <c r="BL290">
        <f>IFERROR(LN(M290),0)</f>
        <v>0</v>
      </c>
      <c r="BM290">
        <f>IFERROR(LN(N290),0)</f>
        <v>0</v>
      </c>
      <c r="BN290">
        <f>IFERROR(LN(O290),0)</f>
        <v>0</v>
      </c>
      <c r="BO290">
        <f>IFERROR(LN(P290),0)</f>
        <v>0</v>
      </c>
      <c r="BP290">
        <f>IFERROR(LN(Q290),0)</f>
        <v>0</v>
      </c>
      <c r="BQ290">
        <f>IFERROR(LN(R290),0)</f>
        <v>0</v>
      </c>
      <c r="BT290" t="e">
        <f t="shared" si="48"/>
        <v>#DIV/0!</v>
      </c>
      <c r="BU290" t="e">
        <f t="shared" si="48"/>
        <v>#DIV/0!</v>
      </c>
      <c r="BV290" t="e">
        <f t="shared" si="48"/>
        <v>#DIV/0!</v>
      </c>
      <c r="BW290" t="e">
        <f t="shared" si="48"/>
        <v>#DIV/0!</v>
      </c>
      <c r="BX290" t="e">
        <f t="shared" si="48"/>
        <v>#DIV/0!</v>
      </c>
      <c r="BY290" t="e">
        <f t="shared" si="48"/>
        <v>#DIV/0!</v>
      </c>
      <c r="BZ290" t="e">
        <f t="shared" si="48"/>
        <v>#DIV/0!</v>
      </c>
      <c r="CA290" t="e">
        <f t="shared" si="48"/>
        <v>#DIV/0!</v>
      </c>
      <c r="CB290" t="e">
        <f t="shared" si="48"/>
        <v>#DIV/0!</v>
      </c>
      <c r="CC290" t="e">
        <f t="shared" si="48"/>
        <v>#DIV/0!</v>
      </c>
      <c r="CD290" t="e">
        <f t="shared" si="48"/>
        <v>#DIV/0!</v>
      </c>
      <c r="CE290" t="e">
        <f t="shared" si="48"/>
        <v>#DIV/0!</v>
      </c>
      <c r="CF290" t="e">
        <f t="shared" si="48"/>
        <v>#DIV/0!</v>
      </c>
      <c r="CG290" t="e">
        <f t="shared" si="48"/>
        <v>#DIV/0!</v>
      </c>
      <c r="CH290" t="e">
        <f t="shared" si="48"/>
        <v>#DIV/0!</v>
      </c>
      <c r="CK290" t="e">
        <f>D290*BT290+E290*BU290+F290*BV290+G290*BW290+H290*BX290+I290*BY290+J290*BZ290+K290*CA290+L290*CB290+M290*CC290+N290*CD290+O290*CE290+P290*CF290+Q290*CG290+R290*CH290</f>
        <v>#DIV/0!</v>
      </c>
      <c r="CL290" t="e">
        <f t="shared" si="45"/>
        <v>#DIV/0!</v>
      </c>
      <c r="CN290">
        <f t="shared" si="46"/>
        <v>0</v>
      </c>
    </row>
    <row r="291" spans="37:92" x14ac:dyDescent="0.35">
      <c r="AK291" s="6">
        <f t="shared" si="49"/>
        <v>0</v>
      </c>
      <c r="AL291" s="6">
        <f t="shared" si="49"/>
        <v>0</v>
      </c>
      <c r="AM291" s="6">
        <f t="shared" si="49"/>
        <v>0</v>
      </c>
      <c r="AN291" s="6">
        <f t="shared" si="49"/>
        <v>0</v>
      </c>
      <c r="AO291" s="6">
        <f t="shared" si="49"/>
        <v>0</v>
      </c>
      <c r="AP291" s="6">
        <f t="shared" si="49"/>
        <v>0</v>
      </c>
      <c r="AQ291" s="6">
        <f t="shared" si="49"/>
        <v>0</v>
      </c>
      <c r="AR291" s="6">
        <f t="shared" si="49"/>
        <v>0</v>
      </c>
      <c r="AS291" s="6">
        <f t="shared" si="49"/>
        <v>0</v>
      </c>
      <c r="AT291" s="6">
        <f t="shared" si="49"/>
        <v>0</v>
      </c>
      <c r="AU291" s="6">
        <f t="shared" si="49"/>
        <v>0</v>
      </c>
      <c r="AV291" s="6">
        <f t="shared" si="49"/>
        <v>0</v>
      </c>
      <c r="AW291" s="6">
        <f t="shared" si="49"/>
        <v>0</v>
      </c>
      <c r="AX291" s="6">
        <f t="shared" si="49"/>
        <v>0</v>
      </c>
      <c r="AY291" s="6">
        <f t="shared" si="49"/>
        <v>0</v>
      </c>
      <c r="BA291" s="6">
        <f t="shared" si="44"/>
        <v>0</v>
      </c>
      <c r="BC291">
        <f>IFERROR(LN(D291),0)</f>
        <v>0</v>
      </c>
      <c r="BD291">
        <f>IFERROR(LN(E291),0)</f>
        <v>0</v>
      </c>
      <c r="BE291">
        <f>IFERROR(LN(F291),0)</f>
        <v>0</v>
      </c>
      <c r="BF291">
        <f>IFERROR(LN(G291),0)</f>
        <v>0</v>
      </c>
      <c r="BG291">
        <f>IFERROR(LN(H291),0)</f>
        <v>0</v>
      </c>
      <c r="BH291">
        <f>IFERROR(LN(I291),0)</f>
        <v>0</v>
      </c>
      <c r="BI291">
        <f>IFERROR(LN(J291),0)</f>
        <v>0</v>
      </c>
      <c r="BJ291">
        <f>IFERROR(LN(K291),0)</f>
        <v>0</v>
      </c>
      <c r="BK291">
        <f>IFERROR(LN(L291),0)</f>
        <v>0</v>
      </c>
      <c r="BL291">
        <f>IFERROR(LN(M291),0)</f>
        <v>0</v>
      </c>
      <c r="BM291">
        <f>IFERROR(LN(N291),0)</f>
        <v>0</v>
      </c>
      <c r="BN291">
        <f>IFERROR(LN(O291),0)</f>
        <v>0</v>
      </c>
      <c r="BO291">
        <f>IFERROR(LN(P291),0)</f>
        <v>0</v>
      </c>
      <c r="BP291">
        <f>IFERROR(LN(Q291),0)</f>
        <v>0</v>
      </c>
      <c r="BQ291">
        <f>IFERROR(LN(R291),0)</f>
        <v>0</v>
      </c>
      <c r="BT291" t="e">
        <f t="shared" si="48"/>
        <v>#DIV/0!</v>
      </c>
      <c r="BU291" t="e">
        <f t="shared" si="48"/>
        <v>#DIV/0!</v>
      </c>
      <c r="BV291" t="e">
        <f t="shared" si="48"/>
        <v>#DIV/0!</v>
      </c>
      <c r="BW291" t="e">
        <f t="shared" si="48"/>
        <v>#DIV/0!</v>
      </c>
      <c r="BX291" t="e">
        <f t="shared" si="48"/>
        <v>#DIV/0!</v>
      </c>
      <c r="BY291" t="e">
        <f t="shared" si="48"/>
        <v>#DIV/0!</v>
      </c>
      <c r="BZ291" t="e">
        <f t="shared" si="48"/>
        <v>#DIV/0!</v>
      </c>
      <c r="CA291" t="e">
        <f t="shared" si="48"/>
        <v>#DIV/0!</v>
      </c>
      <c r="CB291" t="e">
        <f t="shared" si="48"/>
        <v>#DIV/0!</v>
      </c>
      <c r="CC291" t="e">
        <f t="shared" si="48"/>
        <v>#DIV/0!</v>
      </c>
      <c r="CD291" t="e">
        <f t="shared" si="48"/>
        <v>#DIV/0!</v>
      </c>
      <c r="CE291" t="e">
        <f t="shared" si="48"/>
        <v>#DIV/0!</v>
      </c>
      <c r="CF291" t="e">
        <f t="shared" si="48"/>
        <v>#DIV/0!</v>
      </c>
      <c r="CG291" t="e">
        <f t="shared" si="48"/>
        <v>#DIV/0!</v>
      </c>
      <c r="CH291" t="e">
        <f t="shared" si="48"/>
        <v>#DIV/0!</v>
      </c>
      <c r="CK291" t="e">
        <f>D291*BT291+E291*BU291+F291*BV291+G291*BW291+H291*BX291+I291*BY291+J291*BZ291+K291*CA291+L291*CB291+M291*CC291+N291*CD291+O291*CE291+P291*CF291+Q291*CG291+R291*CH291</f>
        <v>#DIV/0!</v>
      </c>
      <c r="CL291" t="e">
        <f t="shared" si="45"/>
        <v>#DIV/0!</v>
      </c>
      <c r="CN291">
        <f t="shared" si="46"/>
        <v>0</v>
      </c>
    </row>
    <row r="292" spans="37:92" x14ac:dyDescent="0.35">
      <c r="AK292" s="6">
        <f t="shared" si="49"/>
        <v>0</v>
      </c>
      <c r="AL292" s="6">
        <f t="shared" si="49"/>
        <v>0</v>
      </c>
      <c r="AM292" s="6">
        <f t="shared" si="49"/>
        <v>0</v>
      </c>
      <c r="AN292" s="6">
        <f t="shared" si="49"/>
        <v>0</v>
      </c>
      <c r="AO292" s="6">
        <f t="shared" si="49"/>
        <v>0</v>
      </c>
      <c r="AP292" s="6">
        <f t="shared" si="49"/>
        <v>0</v>
      </c>
      <c r="AQ292" s="6">
        <f t="shared" si="49"/>
        <v>0</v>
      </c>
      <c r="AR292" s="6">
        <f t="shared" si="49"/>
        <v>0</v>
      </c>
      <c r="AS292" s="6">
        <f t="shared" si="49"/>
        <v>0</v>
      </c>
      <c r="AT292" s="6">
        <f t="shared" si="49"/>
        <v>0</v>
      </c>
      <c r="AU292" s="6">
        <f t="shared" si="49"/>
        <v>0</v>
      </c>
      <c r="AV292" s="6">
        <f t="shared" si="49"/>
        <v>0</v>
      </c>
      <c r="AW292" s="6">
        <f t="shared" si="49"/>
        <v>0</v>
      </c>
      <c r="AX292" s="6">
        <f t="shared" si="49"/>
        <v>0</v>
      </c>
      <c r="AY292" s="6">
        <f t="shared" si="49"/>
        <v>0</v>
      </c>
      <c r="BA292" s="6">
        <f t="shared" si="44"/>
        <v>0</v>
      </c>
      <c r="BC292">
        <f>IFERROR(LN(D292),0)</f>
        <v>0</v>
      </c>
      <c r="BD292">
        <f>IFERROR(LN(E292),0)</f>
        <v>0</v>
      </c>
      <c r="BE292">
        <f>IFERROR(LN(F292),0)</f>
        <v>0</v>
      </c>
      <c r="BF292">
        <f>IFERROR(LN(G292),0)</f>
        <v>0</v>
      </c>
      <c r="BG292">
        <f>IFERROR(LN(H292),0)</f>
        <v>0</v>
      </c>
      <c r="BH292">
        <f>IFERROR(LN(I292),0)</f>
        <v>0</v>
      </c>
      <c r="BI292">
        <f>IFERROR(LN(J292),0)</f>
        <v>0</v>
      </c>
      <c r="BJ292">
        <f>IFERROR(LN(K292),0)</f>
        <v>0</v>
      </c>
      <c r="BK292">
        <f>IFERROR(LN(L292),0)</f>
        <v>0</v>
      </c>
      <c r="BL292">
        <f>IFERROR(LN(M292),0)</f>
        <v>0</v>
      </c>
      <c r="BM292">
        <f>IFERROR(LN(N292),0)</f>
        <v>0</v>
      </c>
      <c r="BN292">
        <f>IFERROR(LN(O292),0)</f>
        <v>0</v>
      </c>
      <c r="BO292">
        <f>IFERROR(LN(P292),0)</f>
        <v>0</v>
      </c>
      <c r="BP292">
        <f>IFERROR(LN(Q292),0)</f>
        <v>0</v>
      </c>
      <c r="BQ292">
        <f>IFERROR(LN(R292),0)</f>
        <v>0</v>
      </c>
      <c r="BT292" t="e">
        <f t="shared" ref="BT292:CH355" si="50">U292/$BA292</f>
        <v>#DIV/0!</v>
      </c>
      <c r="BU292" t="e">
        <f t="shared" si="50"/>
        <v>#DIV/0!</v>
      </c>
      <c r="BV292" t="e">
        <f t="shared" si="50"/>
        <v>#DIV/0!</v>
      </c>
      <c r="BW292" t="e">
        <f t="shared" si="50"/>
        <v>#DIV/0!</v>
      </c>
      <c r="BX292" t="e">
        <f t="shared" si="50"/>
        <v>#DIV/0!</v>
      </c>
      <c r="BY292" t="e">
        <f t="shared" si="50"/>
        <v>#DIV/0!</v>
      </c>
      <c r="BZ292" t="e">
        <f t="shared" si="50"/>
        <v>#DIV/0!</v>
      </c>
      <c r="CA292" t="e">
        <f t="shared" si="50"/>
        <v>#DIV/0!</v>
      </c>
      <c r="CB292" t="e">
        <f t="shared" si="50"/>
        <v>#DIV/0!</v>
      </c>
      <c r="CC292" t="e">
        <f t="shared" si="50"/>
        <v>#DIV/0!</v>
      </c>
      <c r="CD292" t="e">
        <f t="shared" si="50"/>
        <v>#DIV/0!</v>
      </c>
      <c r="CE292" t="e">
        <f t="shared" si="50"/>
        <v>#DIV/0!</v>
      </c>
      <c r="CF292" t="e">
        <f t="shared" si="50"/>
        <v>#DIV/0!</v>
      </c>
      <c r="CG292" t="e">
        <f t="shared" si="50"/>
        <v>#DIV/0!</v>
      </c>
      <c r="CH292" t="e">
        <f t="shared" si="50"/>
        <v>#DIV/0!</v>
      </c>
      <c r="CK292" t="e">
        <f>D292*BT292+E292*BU292+F292*BV292+G292*BW292+H292*BX292+I292*BY292+J292*BZ292+K292*CA292+L292*CB292+M292*CC292+N292*CD292+O292*CE292+P292*CF292+Q292*CG292+R292*CH292</f>
        <v>#DIV/0!</v>
      </c>
      <c r="CL292" t="e">
        <f t="shared" si="45"/>
        <v>#DIV/0!</v>
      </c>
      <c r="CN292">
        <f t="shared" si="46"/>
        <v>0</v>
      </c>
    </row>
    <row r="293" spans="37:92" x14ac:dyDescent="0.35">
      <c r="AK293" s="6">
        <f t="shared" si="49"/>
        <v>0</v>
      </c>
      <c r="AL293" s="6">
        <f t="shared" si="49"/>
        <v>0</v>
      </c>
      <c r="AM293" s="6">
        <f t="shared" si="49"/>
        <v>0</v>
      </c>
      <c r="AN293" s="6">
        <f t="shared" si="49"/>
        <v>0</v>
      </c>
      <c r="AO293" s="6">
        <f t="shared" si="49"/>
        <v>0</v>
      </c>
      <c r="AP293" s="6">
        <f t="shared" si="49"/>
        <v>0</v>
      </c>
      <c r="AQ293" s="6">
        <f t="shared" si="49"/>
        <v>0</v>
      </c>
      <c r="AR293" s="6">
        <f t="shared" si="49"/>
        <v>0</v>
      </c>
      <c r="AS293" s="6">
        <f t="shared" si="49"/>
        <v>0</v>
      </c>
      <c r="AT293" s="6">
        <f t="shared" si="49"/>
        <v>0</v>
      </c>
      <c r="AU293" s="6">
        <f t="shared" si="49"/>
        <v>0</v>
      </c>
      <c r="AV293" s="6">
        <f t="shared" si="49"/>
        <v>0</v>
      </c>
      <c r="AW293" s="6">
        <f t="shared" si="49"/>
        <v>0</v>
      </c>
      <c r="AX293" s="6">
        <f t="shared" si="49"/>
        <v>0</v>
      </c>
      <c r="AY293" s="6">
        <f t="shared" si="49"/>
        <v>0</v>
      </c>
      <c r="BA293" s="6">
        <f t="shared" si="44"/>
        <v>0</v>
      </c>
      <c r="BC293">
        <f>IFERROR(LN(D293),0)</f>
        <v>0</v>
      </c>
      <c r="BD293">
        <f>IFERROR(LN(E293),0)</f>
        <v>0</v>
      </c>
      <c r="BE293">
        <f>IFERROR(LN(F293),0)</f>
        <v>0</v>
      </c>
      <c r="BF293">
        <f>IFERROR(LN(G293),0)</f>
        <v>0</v>
      </c>
      <c r="BG293">
        <f>IFERROR(LN(H293),0)</f>
        <v>0</v>
      </c>
      <c r="BH293">
        <f>IFERROR(LN(I293),0)</f>
        <v>0</v>
      </c>
      <c r="BI293">
        <f>IFERROR(LN(J293),0)</f>
        <v>0</v>
      </c>
      <c r="BJ293">
        <f>IFERROR(LN(K293),0)</f>
        <v>0</v>
      </c>
      <c r="BK293">
        <f>IFERROR(LN(L293),0)</f>
        <v>0</v>
      </c>
      <c r="BL293">
        <f>IFERROR(LN(M293),0)</f>
        <v>0</v>
      </c>
      <c r="BM293">
        <f>IFERROR(LN(N293),0)</f>
        <v>0</v>
      </c>
      <c r="BN293">
        <f>IFERROR(LN(O293),0)</f>
        <v>0</v>
      </c>
      <c r="BO293">
        <f>IFERROR(LN(P293),0)</f>
        <v>0</v>
      </c>
      <c r="BP293">
        <f>IFERROR(LN(Q293),0)</f>
        <v>0</v>
      </c>
      <c r="BQ293">
        <f>IFERROR(LN(R293),0)</f>
        <v>0</v>
      </c>
      <c r="BT293" t="e">
        <f t="shared" si="50"/>
        <v>#DIV/0!</v>
      </c>
      <c r="BU293" t="e">
        <f t="shared" si="50"/>
        <v>#DIV/0!</v>
      </c>
      <c r="BV293" t="e">
        <f t="shared" si="50"/>
        <v>#DIV/0!</v>
      </c>
      <c r="BW293" t="e">
        <f t="shared" si="50"/>
        <v>#DIV/0!</v>
      </c>
      <c r="BX293" t="e">
        <f t="shared" si="50"/>
        <v>#DIV/0!</v>
      </c>
      <c r="BY293" t="e">
        <f t="shared" si="50"/>
        <v>#DIV/0!</v>
      </c>
      <c r="BZ293" t="e">
        <f t="shared" si="50"/>
        <v>#DIV/0!</v>
      </c>
      <c r="CA293" t="e">
        <f t="shared" si="50"/>
        <v>#DIV/0!</v>
      </c>
      <c r="CB293" t="e">
        <f t="shared" si="50"/>
        <v>#DIV/0!</v>
      </c>
      <c r="CC293" t="e">
        <f t="shared" si="50"/>
        <v>#DIV/0!</v>
      </c>
      <c r="CD293" t="e">
        <f t="shared" si="50"/>
        <v>#DIV/0!</v>
      </c>
      <c r="CE293" t="e">
        <f t="shared" si="50"/>
        <v>#DIV/0!</v>
      </c>
      <c r="CF293" t="e">
        <f t="shared" si="50"/>
        <v>#DIV/0!</v>
      </c>
      <c r="CG293" t="e">
        <f t="shared" si="50"/>
        <v>#DIV/0!</v>
      </c>
      <c r="CH293" t="e">
        <f t="shared" si="50"/>
        <v>#DIV/0!</v>
      </c>
      <c r="CK293" t="e">
        <f>D293*BT293+E293*BU293+F293*BV293+G293*BW293+H293*BX293+I293*BY293+J293*BZ293+K293*CA293+L293*CB293+M293*CC293+N293*CD293+O293*CE293+P293*CF293+Q293*CG293+R293*CH293</f>
        <v>#DIV/0!</v>
      </c>
      <c r="CL293" t="e">
        <f t="shared" si="45"/>
        <v>#DIV/0!</v>
      </c>
      <c r="CN293">
        <f t="shared" si="46"/>
        <v>0</v>
      </c>
    </row>
    <row r="294" spans="37:92" x14ac:dyDescent="0.35">
      <c r="AK294" s="6">
        <f t="shared" si="49"/>
        <v>0</v>
      </c>
      <c r="AL294" s="6">
        <f t="shared" si="49"/>
        <v>0</v>
      </c>
      <c r="AM294" s="6">
        <f t="shared" si="49"/>
        <v>0</v>
      </c>
      <c r="AN294" s="6">
        <f t="shared" si="49"/>
        <v>0</v>
      </c>
      <c r="AO294" s="6">
        <f t="shared" si="49"/>
        <v>0</v>
      </c>
      <c r="AP294" s="6">
        <f t="shared" si="49"/>
        <v>0</v>
      </c>
      <c r="AQ294" s="6">
        <f t="shared" si="49"/>
        <v>0</v>
      </c>
      <c r="AR294" s="6">
        <f t="shared" si="49"/>
        <v>0</v>
      </c>
      <c r="AS294" s="6">
        <f t="shared" si="49"/>
        <v>0</v>
      </c>
      <c r="AT294" s="6">
        <f t="shared" si="49"/>
        <v>0</v>
      </c>
      <c r="AU294" s="6">
        <f t="shared" si="49"/>
        <v>0</v>
      </c>
      <c r="AV294" s="6">
        <f t="shared" si="49"/>
        <v>0</v>
      </c>
      <c r="AW294" s="6">
        <f t="shared" si="49"/>
        <v>0</v>
      </c>
      <c r="AX294" s="6">
        <f t="shared" si="49"/>
        <v>0</v>
      </c>
      <c r="AY294" s="6">
        <f t="shared" si="49"/>
        <v>0</v>
      </c>
      <c r="BA294" s="6">
        <f t="shared" si="44"/>
        <v>0</v>
      </c>
      <c r="BC294">
        <f>IFERROR(LN(D294),0)</f>
        <v>0</v>
      </c>
      <c r="BD294">
        <f>IFERROR(LN(E294),0)</f>
        <v>0</v>
      </c>
      <c r="BE294">
        <f>IFERROR(LN(F294),0)</f>
        <v>0</v>
      </c>
      <c r="BF294">
        <f>IFERROR(LN(G294),0)</f>
        <v>0</v>
      </c>
      <c r="BG294">
        <f>IFERROR(LN(H294),0)</f>
        <v>0</v>
      </c>
      <c r="BH294">
        <f>IFERROR(LN(I294),0)</f>
        <v>0</v>
      </c>
      <c r="BI294">
        <f>IFERROR(LN(J294),0)</f>
        <v>0</v>
      </c>
      <c r="BJ294">
        <f>IFERROR(LN(K294),0)</f>
        <v>0</v>
      </c>
      <c r="BK294">
        <f>IFERROR(LN(L294),0)</f>
        <v>0</v>
      </c>
      <c r="BL294">
        <f>IFERROR(LN(M294),0)</f>
        <v>0</v>
      </c>
      <c r="BM294">
        <f>IFERROR(LN(N294),0)</f>
        <v>0</v>
      </c>
      <c r="BN294">
        <f>IFERROR(LN(O294),0)</f>
        <v>0</v>
      </c>
      <c r="BO294">
        <f>IFERROR(LN(P294),0)</f>
        <v>0</v>
      </c>
      <c r="BP294">
        <f>IFERROR(LN(Q294),0)</f>
        <v>0</v>
      </c>
      <c r="BQ294">
        <f>IFERROR(LN(R294),0)</f>
        <v>0</v>
      </c>
      <c r="BT294" t="e">
        <f t="shared" si="50"/>
        <v>#DIV/0!</v>
      </c>
      <c r="BU294" t="e">
        <f t="shared" si="50"/>
        <v>#DIV/0!</v>
      </c>
      <c r="BV294" t="e">
        <f t="shared" si="50"/>
        <v>#DIV/0!</v>
      </c>
      <c r="BW294" t="e">
        <f t="shared" si="50"/>
        <v>#DIV/0!</v>
      </c>
      <c r="BX294" t="e">
        <f t="shared" si="50"/>
        <v>#DIV/0!</v>
      </c>
      <c r="BY294" t="e">
        <f t="shared" si="50"/>
        <v>#DIV/0!</v>
      </c>
      <c r="BZ294" t="e">
        <f t="shared" si="50"/>
        <v>#DIV/0!</v>
      </c>
      <c r="CA294" t="e">
        <f t="shared" si="50"/>
        <v>#DIV/0!</v>
      </c>
      <c r="CB294" t="e">
        <f t="shared" si="50"/>
        <v>#DIV/0!</v>
      </c>
      <c r="CC294" t="e">
        <f t="shared" si="50"/>
        <v>#DIV/0!</v>
      </c>
      <c r="CD294" t="e">
        <f t="shared" si="50"/>
        <v>#DIV/0!</v>
      </c>
      <c r="CE294" t="e">
        <f t="shared" si="50"/>
        <v>#DIV/0!</v>
      </c>
      <c r="CF294" t="e">
        <f t="shared" si="50"/>
        <v>#DIV/0!</v>
      </c>
      <c r="CG294" t="e">
        <f t="shared" si="50"/>
        <v>#DIV/0!</v>
      </c>
      <c r="CH294" t="e">
        <f t="shared" si="50"/>
        <v>#DIV/0!</v>
      </c>
      <c r="CK294" t="e">
        <f>D294*BT294+E294*BU294+F294*BV294+G294*BW294+H294*BX294+I294*BY294+J294*BZ294+K294*CA294+L294*CB294+M294*CC294+N294*CD294+O294*CE294+P294*CF294+Q294*CG294+R294*CH294</f>
        <v>#DIV/0!</v>
      </c>
      <c r="CL294" t="e">
        <f t="shared" si="45"/>
        <v>#DIV/0!</v>
      </c>
      <c r="CN294">
        <f t="shared" si="46"/>
        <v>0</v>
      </c>
    </row>
    <row r="295" spans="37:92" x14ac:dyDescent="0.35">
      <c r="AK295" s="6">
        <f t="shared" si="49"/>
        <v>0</v>
      </c>
      <c r="AL295" s="6">
        <f t="shared" si="49"/>
        <v>0</v>
      </c>
      <c r="AM295" s="6">
        <f t="shared" si="49"/>
        <v>0</v>
      </c>
      <c r="AN295" s="6">
        <f t="shared" si="49"/>
        <v>0</v>
      </c>
      <c r="AO295" s="6">
        <f t="shared" si="49"/>
        <v>0</v>
      </c>
      <c r="AP295" s="6">
        <f t="shared" si="49"/>
        <v>0</v>
      </c>
      <c r="AQ295" s="6">
        <f t="shared" si="49"/>
        <v>0</v>
      </c>
      <c r="AR295" s="6">
        <f t="shared" si="49"/>
        <v>0</v>
      </c>
      <c r="AS295" s="6">
        <f t="shared" si="49"/>
        <v>0</v>
      </c>
      <c r="AT295" s="6">
        <f t="shared" si="49"/>
        <v>0</v>
      </c>
      <c r="AU295" s="6">
        <f t="shared" si="49"/>
        <v>0</v>
      </c>
      <c r="AV295" s="6">
        <f t="shared" si="49"/>
        <v>0</v>
      </c>
      <c r="AW295" s="6">
        <f t="shared" si="49"/>
        <v>0</v>
      </c>
      <c r="AX295" s="6">
        <f t="shared" si="49"/>
        <v>0</v>
      </c>
      <c r="AY295" s="6">
        <f t="shared" si="49"/>
        <v>0</v>
      </c>
      <c r="BA295" s="6">
        <f t="shared" si="44"/>
        <v>0</v>
      </c>
      <c r="BC295">
        <f>IFERROR(LN(D295),0)</f>
        <v>0</v>
      </c>
      <c r="BD295">
        <f>IFERROR(LN(E295),0)</f>
        <v>0</v>
      </c>
      <c r="BE295">
        <f>IFERROR(LN(F295),0)</f>
        <v>0</v>
      </c>
      <c r="BF295">
        <f>IFERROR(LN(G295),0)</f>
        <v>0</v>
      </c>
      <c r="BG295">
        <f>IFERROR(LN(H295),0)</f>
        <v>0</v>
      </c>
      <c r="BH295">
        <f>IFERROR(LN(I295),0)</f>
        <v>0</v>
      </c>
      <c r="BI295">
        <f>IFERROR(LN(J295),0)</f>
        <v>0</v>
      </c>
      <c r="BJ295">
        <f>IFERROR(LN(K295),0)</f>
        <v>0</v>
      </c>
      <c r="BK295">
        <f>IFERROR(LN(L295),0)</f>
        <v>0</v>
      </c>
      <c r="BL295">
        <f>IFERROR(LN(M295),0)</f>
        <v>0</v>
      </c>
      <c r="BM295">
        <f>IFERROR(LN(N295),0)</f>
        <v>0</v>
      </c>
      <c r="BN295">
        <f>IFERROR(LN(O295),0)</f>
        <v>0</v>
      </c>
      <c r="BO295">
        <f>IFERROR(LN(P295),0)</f>
        <v>0</v>
      </c>
      <c r="BP295">
        <f>IFERROR(LN(Q295),0)</f>
        <v>0</v>
      </c>
      <c r="BQ295">
        <f>IFERROR(LN(R295),0)</f>
        <v>0</v>
      </c>
      <c r="BT295" t="e">
        <f t="shared" si="50"/>
        <v>#DIV/0!</v>
      </c>
      <c r="BU295" t="e">
        <f t="shared" si="50"/>
        <v>#DIV/0!</v>
      </c>
      <c r="BV295" t="e">
        <f t="shared" si="50"/>
        <v>#DIV/0!</v>
      </c>
      <c r="BW295" t="e">
        <f t="shared" si="50"/>
        <v>#DIV/0!</v>
      </c>
      <c r="BX295" t="e">
        <f t="shared" si="50"/>
        <v>#DIV/0!</v>
      </c>
      <c r="BY295" t="e">
        <f t="shared" si="50"/>
        <v>#DIV/0!</v>
      </c>
      <c r="BZ295" t="e">
        <f t="shared" si="50"/>
        <v>#DIV/0!</v>
      </c>
      <c r="CA295" t="e">
        <f t="shared" si="50"/>
        <v>#DIV/0!</v>
      </c>
      <c r="CB295" t="e">
        <f t="shared" si="50"/>
        <v>#DIV/0!</v>
      </c>
      <c r="CC295" t="e">
        <f t="shared" si="50"/>
        <v>#DIV/0!</v>
      </c>
      <c r="CD295" t="e">
        <f t="shared" si="50"/>
        <v>#DIV/0!</v>
      </c>
      <c r="CE295" t="e">
        <f t="shared" si="50"/>
        <v>#DIV/0!</v>
      </c>
      <c r="CF295" t="e">
        <f t="shared" si="50"/>
        <v>#DIV/0!</v>
      </c>
      <c r="CG295" t="e">
        <f t="shared" si="50"/>
        <v>#DIV/0!</v>
      </c>
      <c r="CH295" t="e">
        <f t="shared" si="50"/>
        <v>#DIV/0!</v>
      </c>
      <c r="CK295" t="e">
        <f>D295*BT295+E295*BU295+F295*BV295+G295*BW295+H295*BX295+I295*BY295+J295*BZ295+K295*CA295+L295*CB295+M295*CC295+N295*CD295+O295*CE295+P295*CF295+Q295*CG295+R295*CH295</f>
        <v>#DIV/0!</v>
      </c>
      <c r="CL295" t="e">
        <f t="shared" si="45"/>
        <v>#DIV/0!</v>
      </c>
      <c r="CN295">
        <f t="shared" si="46"/>
        <v>0</v>
      </c>
    </row>
    <row r="296" spans="37:92" x14ac:dyDescent="0.35">
      <c r="AK296" s="6">
        <f t="shared" si="49"/>
        <v>0</v>
      </c>
      <c r="AL296" s="6">
        <f t="shared" si="49"/>
        <v>0</v>
      </c>
      <c r="AM296" s="6">
        <f t="shared" si="49"/>
        <v>0</v>
      </c>
      <c r="AN296" s="6">
        <f t="shared" si="49"/>
        <v>0</v>
      </c>
      <c r="AO296" s="6">
        <f t="shared" si="49"/>
        <v>0</v>
      </c>
      <c r="AP296" s="6">
        <f t="shared" si="49"/>
        <v>0</v>
      </c>
      <c r="AQ296" s="6">
        <f t="shared" si="49"/>
        <v>0</v>
      </c>
      <c r="AR296" s="6">
        <f t="shared" si="49"/>
        <v>0</v>
      </c>
      <c r="AS296" s="6">
        <f t="shared" si="49"/>
        <v>0</v>
      </c>
      <c r="AT296" s="6">
        <f t="shared" si="49"/>
        <v>0</v>
      </c>
      <c r="AU296" s="6">
        <f t="shared" si="49"/>
        <v>0</v>
      </c>
      <c r="AV296" s="6">
        <f t="shared" si="49"/>
        <v>0</v>
      </c>
      <c r="AW296" s="6">
        <f t="shared" si="49"/>
        <v>0</v>
      </c>
      <c r="AX296" s="6">
        <f t="shared" si="49"/>
        <v>0</v>
      </c>
      <c r="AY296" s="6">
        <f t="shared" si="49"/>
        <v>0</v>
      </c>
      <c r="BA296" s="6">
        <f t="shared" si="44"/>
        <v>0</v>
      </c>
      <c r="BC296">
        <f>IFERROR(LN(D296),0)</f>
        <v>0</v>
      </c>
      <c r="BD296">
        <f>IFERROR(LN(E296),0)</f>
        <v>0</v>
      </c>
      <c r="BE296">
        <f>IFERROR(LN(F296),0)</f>
        <v>0</v>
      </c>
      <c r="BF296">
        <f>IFERROR(LN(G296),0)</f>
        <v>0</v>
      </c>
      <c r="BG296">
        <f>IFERROR(LN(H296),0)</f>
        <v>0</v>
      </c>
      <c r="BH296">
        <f>IFERROR(LN(I296),0)</f>
        <v>0</v>
      </c>
      <c r="BI296">
        <f>IFERROR(LN(J296),0)</f>
        <v>0</v>
      </c>
      <c r="BJ296">
        <f>IFERROR(LN(K296),0)</f>
        <v>0</v>
      </c>
      <c r="BK296">
        <f>IFERROR(LN(L296),0)</f>
        <v>0</v>
      </c>
      <c r="BL296">
        <f>IFERROR(LN(M296),0)</f>
        <v>0</v>
      </c>
      <c r="BM296">
        <f>IFERROR(LN(N296),0)</f>
        <v>0</v>
      </c>
      <c r="BN296">
        <f>IFERROR(LN(O296),0)</f>
        <v>0</v>
      </c>
      <c r="BO296">
        <f>IFERROR(LN(P296),0)</f>
        <v>0</v>
      </c>
      <c r="BP296">
        <f>IFERROR(LN(Q296),0)</f>
        <v>0</v>
      </c>
      <c r="BQ296">
        <f>IFERROR(LN(R296),0)</f>
        <v>0</v>
      </c>
      <c r="BT296" t="e">
        <f t="shared" si="50"/>
        <v>#DIV/0!</v>
      </c>
      <c r="BU296" t="e">
        <f t="shared" si="50"/>
        <v>#DIV/0!</v>
      </c>
      <c r="BV296" t="e">
        <f t="shared" si="50"/>
        <v>#DIV/0!</v>
      </c>
      <c r="BW296" t="e">
        <f t="shared" si="50"/>
        <v>#DIV/0!</v>
      </c>
      <c r="BX296" t="e">
        <f t="shared" si="50"/>
        <v>#DIV/0!</v>
      </c>
      <c r="BY296" t="e">
        <f t="shared" si="50"/>
        <v>#DIV/0!</v>
      </c>
      <c r="BZ296" t="e">
        <f t="shared" si="50"/>
        <v>#DIV/0!</v>
      </c>
      <c r="CA296" t="e">
        <f t="shared" si="50"/>
        <v>#DIV/0!</v>
      </c>
      <c r="CB296" t="e">
        <f t="shared" si="50"/>
        <v>#DIV/0!</v>
      </c>
      <c r="CC296" t="e">
        <f t="shared" si="50"/>
        <v>#DIV/0!</v>
      </c>
      <c r="CD296" t="e">
        <f t="shared" si="50"/>
        <v>#DIV/0!</v>
      </c>
      <c r="CE296" t="e">
        <f t="shared" si="50"/>
        <v>#DIV/0!</v>
      </c>
      <c r="CF296" t="e">
        <f t="shared" si="50"/>
        <v>#DIV/0!</v>
      </c>
      <c r="CG296" t="e">
        <f t="shared" si="50"/>
        <v>#DIV/0!</v>
      </c>
      <c r="CH296" t="e">
        <f t="shared" si="50"/>
        <v>#DIV/0!</v>
      </c>
      <c r="CK296" t="e">
        <f>D296*BT296+E296*BU296+F296*BV296+G296*BW296+H296*BX296+I296*BY296+J296*BZ296+K296*CA296+L296*CB296+M296*CC296+N296*CD296+O296*CE296+P296*CF296+Q296*CG296+R296*CH296</f>
        <v>#DIV/0!</v>
      </c>
      <c r="CL296" t="e">
        <f t="shared" si="45"/>
        <v>#DIV/0!</v>
      </c>
      <c r="CN296">
        <f t="shared" si="46"/>
        <v>0</v>
      </c>
    </row>
    <row r="297" spans="37:92" x14ac:dyDescent="0.35">
      <c r="AK297" s="6">
        <f t="shared" si="49"/>
        <v>0</v>
      </c>
      <c r="AL297" s="6">
        <f t="shared" si="49"/>
        <v>0</v>
      </c>
      <c r="AM297" s="6">
        <f t="shared" si="49"/>
        <v>0</v>
      </c>
      <c r="AN297" s="6">
        <f t="shared" si="49"/>
        <v>0</v>
      </c>
      <c r="AO297" s="6">
        <f t="shared" si="49"/>
        <v>0</v>
      </c>
      <c r="AP297" s="6">
        <f t="shared" si="49"/>
        <v>0</v>
      </c>
      <c r="AQ297" s="6">
        <f t="shared" si="49"/>
        <v>0</v>
      </c>
      <c r="AR297" s="6">
        <f t="shared" si="49"/>
        <v>0</v>
      </c>
      <c r="AS297" s="6">
        <f t="shared" si="49"/>
        <v>0</v>
      </c>
      <c r="AT297" s="6">
        <f t="shared" si="49"/>
        <v>0</v>
      </c>
      <c r="AU297" s="6">
        <f t="shared" si="49"/>
        <v>0</v>
      </c>
      <c r="AV297" s="6">
        <f t="shared" si="49"/>
        <v>0</v>
      </c>
      <c r="AW297" s="6">
        <f t="shared" si="49"/>
        <v>0</v>
      </c>
      <c r="AX297" s="6">
        <f t="shared" si="49"/>
        <v>0</v>
      </c>
      <c r="AY297" s="6">
        <f t="shared" si="49"/>
        <v>0</v>
      </c>
      <c r="BA297" s="6">
        <f t="shared" si="44"/>
        <v>0</v>
      </c>
      <c r="BC297">
        <f>IFERROR(LN(D297),0)</f>
        <v>0</v>
      </c>
      <c r="BD297">
        <f>IFERROR(LN(E297),0)</f>
        <v>0</v>
      </c>
      <c r="BE297">
        <f>IFERROR(LN(F297),0)</f>
        <v>0</v>
      </c>
      <c r="BF297">
        <f>IFERROR(LN(G297),0)</f>
        <v>0</v>
      </c>
      <c r="BG297">
        <f>IFERROR(LN(H297),0)</f>
        <v>0</v>
      </c>
      <c r="BH297">
        <f>IFERROR(LN(I297),0)</f>
        <v>0</v>
      </c>
      <c r="BI297">
        <f>IFERROR(LN(J297),0)</f>
        <v>0</v>
      </c>
      <c r="BJ297">
        <f>IFERROR(LN(K297),0)</f>
        <v>0</v>
      </c>
      <c r="BK297">
        <f>IFERROR(LN(L297),0)</f>
        <v>0</v>
      </c>
      <c r="BL297">
        <f>IFERROR(LN(M297),0)</f>
        <v>0</v>
      </c>
      <c r="BM297">
        <f>IFERROR(LN(N297),0)</f>
        <v>0</v>
      </c>
      <c r="BN297">
        <f>IFERROR(LN(O297),0)</f>
        <v>0</v>
      </c>
      <c r="BO297">
        <f>IFERROR(LN(P297),0)</f>
        <v>0</v>
      </c>
      <c r="BP297">
        <f>IFERROR(LN(Q297),0)</f>
        <v>0</v>
      </c>
      <c r="BQ297">
        <f>IFERROR(LN(R297),0)</f>
        <v>0</v>
      </c>
      <c r="BT297" t="e">
        <f t="shared" si="50"/>
        <v>#DIV/0!</v>
      </c>
      <c r="BU297" t="e">
        <f t="shared" si="50"/>
        <v>#DIV/0!</v>
      </c>
      <c r="BV297" t="e">
        <f t="shared" si="50"/>
        <v>#DIV/0!</v>
      </c>
      <c r="BW297" t="e">
        <f t="shared" si="50"/>
        <v>#DIV/0!</v>
      </c>
      <c r="BX297" t="e">
        <f t="shared" si="50"/>
        <v>#DIV/0!</v>
      </c>
      <c r="BY297" t="e">
        <f t="shared" si="50"/>
        <v>#DIV/0!</v>
      </c>
      <c r="BZ297" t="e">
        <f t="shared" si="50"/>
        <v>#DIV/0!</v>
      </c>
      <c r="CA297" t="e">
        <f t="shared" si="50"/>
        <v>#DIV/0!</v>
      </c>
      <c r="CB297" t="e">
        <f t="shared" si="50"/>
        <v>#DIV/0!</v>
      </c>
      <c r="CC297" t="e">
        <f t="shared" si="50"/>
        <v>#DIV/0!</v>
      </c>
      <c r="CD297" t="e">
        <f t="shared" si="50"/>
        <v>#DIV/0!</v>
      </c>
      <c r="CE297" t="e">
        <f t="shared" si="50"/>
        <v>#DIV/0!</v>
      </c>
      <c r="CF297" t="e">
        <f t="shared" si="50"/>
        <v>#DIV/0!</v>
      </c>
      <c r="CG297" t="e">
        <f t="shared" si="50"/>
        <v>#DIV/0!</v>
      </c>
      <c r="CH297" t="e">
        <f t="shared" si="50"/>
        <v>#DIV/0!</v>
      </c>
      <c r="CK297" t="e">
        <f>D297*BT297+E297*BU297+F297*BV297+G297*BW297+H297*BX297+I297*BY297+J297*BZ297+K297*CA297+L297*CB297+M297*CC297+N297*CD297+O297*CE297+P297*CF297+Q297*CG297+R297*CH297</f>
        <v>#DIV/0!</v>
      </c>
      <c r="CL297" t="e">
        <f t="shared" si="45"/>
        <v>#DIV/0!</v>
      </c>
      <c r="CN297">
        <f t="shared" si="46"/>
        <v>0</v>
      </c>
    </row>
    <row r="298" spans="37:92" x14ac:dyDescent="0.35">
      <c r="AK298" s="6">
        <f t="shared" si="49"/>
        <v>0</v>
      </c>
      <c r="AL298" s="6">
        <f t="shared" si="49"/>
        <v>0</v>
      </c>
      <c r="AM298" s="6">
        <f t="shared" si="49"/>
        <v>0</v>
      </c>
      <c r="AN298" s="6">
        <f t="shared" si="49"/>
        <v>0</v>
      </c>
      <c r="AO298" s="6">
        <f t="shared" si="49"/>
        <v>0</v>
      </c>
      <c r="AP298" s="6">
        <f t="shared" si="49"/>
        <v>0</v>
      </c>
      <c r="AQ298" s="6">
        <f t="shared" si="49"/>
        <v>0</v>
      </c>
      <c r="AR298" s="6">
        <f t="shared" si="49"/>
        <v>0</v>
      </c>
      <c r="AS298" s="6">
        <f t="shared" si="49"/>
        <v>0</v>
      </c>
      <c r="AT298" s="6">
        <f t="shared" si="49"/>
        <v>0</v>
      </c>
      <c r="AU298" s="6">
        <f t="shared" si="49"/>
        <v>0</v>
      </c>
      <c r="AV298" s="6">
        <f t="shared" si="49"/>
        <v>0</v>
      </c>
      <c r="AW298" s="6">
        <f t="shared" si="49"/>
        <v>0</v>
      </c>
      <c r="AX298" s="6">
        <f t="shared" si="49"/>
        <v>0</v>
      </c>
      <c r="AY298" s="6">
        <f t="shared" si="49"/>
        <v>0</v>
      </c>
      <c r="BA298" s="6">
        <f t="shared" si="44"/>
        <v>0</v>
      </c>
      <c r="BC298">
        <f>IFERROR(LN(D298),0)</f>
        <v>0</v>
      </c>
      <c r="BD298">
        <f>IFERROR(LN(E298),0)</f>
        <v>0</v>
      </c>
      <c r="BE298">
        <f>IFERROR(LN(F298),0)</f>
        <v>0</v>
      </c>
      <c r="BF298">
        <f>IFERROR(LN(G298),0)</f>
        <v>0</v>
      </c>
      <c r="BG298">
        <f>IFERROR(LN(H298),0)</f>
        <v>0</v>
      </c>
      <c r="BH298">
        <f>IFERROR(LN(I298),0)</f>
        <v>0</v>
      </c>
      <c r="BI298">
        <f>IFERROR(LN(J298),0)</f>
        <v>0</v>
      </c>
      <c r="BJ298">
        <f>IFERROR(LN(K298),0)</f>
        <v>0</v>
      </c>
      <c r="BK298">
        <f>IFERROR(LN(L298),0)</f>
        <v>0</v>
      </c>
      <c r="BL298">
        <f>IFERROR(LN(M298),0)</f>
        <v>0</v>
      </c>
      <c r="BM298">
        <f>IFERROR(LN(N298),0)</f>
        <v>0</v>
      </c>
      <c r="BN298">
        <f>IFERROR(LN(O298),0)</f>
        <v>0</v>
      </c>
      <c r="BO298">
        <f>IFERROR(LN(P298),0)</f>
        <v>0</v>
      </c>
      <c r="BP298">
        <f>IFERROR(LN(Q298),0)</f>
        <v>0</v>
      </c>
      <c r="BQ298">
        <f>IFERROR(LN(R298),0)</f>
        <v>0</v>
      </c>
      <c r="BT298" t="e">
        <f t="shared" si="50"/>
        <v>#DIV/0!</v>
      </c>
      <c r="BU298" t="e">
        <f t="shared" si="50"/>
        <v>#DIV/0!</v>
      </c>
      <c r="BV298" t="e">
        <f t="shared" si="50"/>
        <v>#DIV/0!</v>
      </c>
      <c r="BW298" t="e">
        <f t="shared" si="50"/>
        <v>#DIV/0!</v>
      </c>
      <c r="BX298" t="e">
        <f t="shared" si="50"/>
        <v>#DIV/0!</v>
      </c>
      <c r="BY298" t="e">
        <f t="shared" si="50"/>
        <v>#DIV/0!</v>
      </c>
      <c r="BZ298" t="e">
        <f t="shared" si="50"/>
        <v>#DIV/0!</v>
      </c>
      <c r="CA298" t="e">
        <f t="shared" si="50"/>
        <v>#DIV/0!</v>
      </c>
      <c r="CB298" t="e">
        <f t="shared" si="50"/>
        <v>#DIV/0!</v>
      </c>
      <c r="CC298" t="e">
        <f t="shared" si="50"/>
        <v>#DIV/0!</v>
      </c>
      <c r="CD298" t="e">
        <f t="shared" si="50"/>
        <v>#DIV/0!</v>
      </c>
      <c r="CE298" t="e">
        <f t="shared" si="50"/>
        <v>#DIV/0!</v>
      </c>
      <c r="CF298" t="e">
        <f t="shared" si="50"/>
        <v>#DIV/0!</v>
      </c>
      <c r="CG298" t="e">
        <f t="shared" si="50"/>
        <v>#DIV/0!</v>
      </c>
      <c r="CH298" t="e">
        <f t="shared" si="50"/>
        <v>#DIV/0!</v>
      </c>
      <c r="CK298" t="e">
        <f>D298*BT298+E298*BU298+F298*BV298+G298*BW298+H298*BX298+I298*BY298+J298*BZ298+K298*CA298+L298*CB298+M298*CC298+N298*CD298+O298*CE298+P298*CF298+Q298*CG298+R298*CH298</f>
        <v>#DIV/0!</v>
      </c>
      <c r="CL298" t="e">
        <f t="shared" si="45"/>
        <v>#DIV/0!</v>
      </c>
      <c r="CN298">
        <f t="shared" si="46"/>
        <v>0</v>
      </c>
    </row>
    <row r="299" spans="37:92" x14ac:dyDescent="0.35">
      <c r="AK299" s="6">
        <f t="shared" si="49"/>
        <v>0</v>
      </c>
      <c r="AL299" s="6">
        <f t="shared" si="49"/>
        <v>0</v>
      </c>
      <c r="AM299" s="6">
        <f t="shared" si="49"/>
        <v>0</v>
      </c>
      <c r="AN299" s="6">
        <f t="shared" si="49"/>
        <v>0</v>
      </c>
      <c r="AO299" s="6">
        <f t="shared" si="49"/>
        <v>0</v>
      </c>
      <c r="AP299" s="6">
        <f t="shared" si="49"/>
        <v>0</v>
      </c>
      <c r="AQ299" s="6">
        <f t="shared" si="49"/>
        <v>0</v>
      </c>
      <c r="AR299" s="6">
        <f t="shared" si="49"/>
        <v>0</v>
      </c>
      <c r="AS299" s="6">
        <f t="shared" si="49"/>
        <v>0</v>
      </c>
      <c r="AT299" s="6">
        <f t="shared" si="49"/>
        <v>0</v>
      </c>
      <c r="AU299" s="6">
        <f t="shared" si="49"/>
        <v>0</v>
      </c>
      <c r="AV299" s="6">
        <f t="shared" si="49"/>
        <v>0</v>
      </c>
      <c r="AW299" s="6">
        <f t="shared" si="49"/>
        <v>0</v>
      </c>
      <c r="AX299" s="6">
        <f t="shared" si="49"/>
        <v>0</v>
      </c>
      <c r="AY299" s="6">
        <f t="shared" si="49"/>
        <v>0</v>
      </c>
      <c r="BA299" s="6">
        <f t="shared" si="44"/>
        <v>0</v>
      </c>
      <c r="BC299">
        <f>IFERROR(LN(D299),0)</f>
        <v>0</v>
      </c>
      <c r="BD299">
        <f>IFERROR(LN(E299),0)</f>
        <v>0</v>
      </c>
      <c r="BE299">
        <f>IFERROR(LN(F299),0)</f>
        <v>0</v>
      </c>
      <c r="BF299">
        <f>IFERROR(LN(G299),0)</f>
        <v>0</v>
      </c>
      <c r="BG299">
        <f>IFERROR(LN(H299),0)</f>
        <v>0</v>
      </c>
      <c r="BH299">
        <f>IFERROR(LN(I299),0)</f>
        <v>0</v>
      </c>
      <c r="BI299">
        <f>IFERROR(LN(J299),0)</f>
        <v>0</v>
      </c>
      <c r="BJ299">
        <f>IFERROR(LN(K299),0)</f>
        <v>0</v>
      </c>
      <c r="BK299">
        <f>IFERROR(LN(L299),0)</f>
        <v>0</v>
      </c>
      <c r="BL299">
        <f>IFERROR(LN(M299),0)</f>
        <v>0</v>
      </c>
      <c r="BM299">
        <f>IFERROR(LN(N299),0)</f>
        <v>0</v>
      </c>
      <c r="BN299">
        <f>IFERROR(LN(O299),0)</f>
        <v>0</v>
      </c>
      <c r="BO299">
        <f>IFERROR(LN(P299),0)</f>
        <v>0</v>
      </c>
      <c r="BP299">
        <f>IFERROR(LN(Q299),0)</f>
        <v>0</v>
      </c>
      <c r="BQ299">
        <f>IFERROR(LN(R299),0)</f>
        <v>0</v>
      </c>
      <c r="BT299" t="e">
        <f t="shared" si="50"/>
        <v>#DIV/0!</v>
      </c>
      <c r="BU299" t="e">
        <f t="shared" si="50"/>
        <v>#DIV/0!</v>
      </c>
      <c r="BV299" t="e">
        <f t="shared" si="50"/>
        <v>#DIV/0!</v>
      </c>
      <c r="BW299" t="e">
        <f t="shared" si="50"/>
        <v>#DIV/0!</v>
      </c>
      <c r="BX299" t="e">
        <f t="shared" si="50"/>
        <v>#DIV/0!</v>
      </c>
      <c r="BY299" t="e">
        <f t="shared" si="50"/>
        <v>#DIV/0!</v>
      </c>
      <c r="BZ299" t="e">
        <f t="shared" si="50"/>
        <v>#DIV/0!</v>
      </c>
      <c r="CA299" t="e">
        <f t="shared" si="50"/>
        <v>#DIV/0!</v>
      </c>
      <c r="CB299" t="e">
        <f t="shared" si="50"/>
        <v>#DIV/0!</v>
      </c>
      <c r="CC299" t="e">
        <f t="shared" si="50"/>
        <v>#DIV/0!</v>
      </c>
      <c r="CD299" t="e">
        <f t="shared" si="50"/>
        <v>#DIV/0!</v>
      </c>
      <c r="CE299" t="e">
        <f t="shared" si="50"/>
        <v>#DIV/0!</v>
      </c>
      <c r="CF299" t="e">
        <f t="shared" si="50"/>
        <v>#DIV/0!</v>
      </c>
      <c r="CG299" t="e">
        <f t="shared" si="50"/>
        <v>#DIV/0!</v>
      </c>
      <c r="CH299" t="e">
        <f t="shared" si="50"/>
        <v>#DIV/0!</v>
      </c>
      <c r="CK299" t="e">
        <f>D299*BT299+E299*BU299+F299*BV299+G299*BW299+H299*BX299+I299*BY299+J299*BZ299+K299*CA299+L299*CB299+M299*CC299+N299*CD299+O299*CE299+P299*CF299+Q299*CG299+R299*CH299</f>
        <v>#DIV/0!</v>
      </c>
      <c r="CL299" t="e">
        <f t="shared" si="45"/>
        <v>#DIV/0!</v>
      </c>
      <c r="CN299">
        <f t="shared" si="46"/>
        <v>0</v>
      </c>
    </row>
    <row r="300" spans="37:92" x14ac:dyDescent="0.35">
      <c r="AK300" s="6">
        <f t="shared" si="49"/>
        <v>0</v>
      </c>
      <c r="AL300" s="6">
        <f t="shared" si="49"/>
        <v>0</v>
      </c>
      <c r="AM300" s="6">
        <f t="shared" si="49"/>
        <v>0</v>
      </c>
      <c r="AN300" s="6">
        <f t="shared" si="49"/>
        <v>0</v>
      </c>
      <c r="AO300" s="6">
        <f t="shared" si="49"/>
        <v>0</v>
      </c>
      <c r="AP300" s="6">
        <f t="shared" si="49"/>
        <v>0</v>
      </c>
      <c r="AQ300" s="6">
        <f t="shared" si="49"/>
        <v>0</v>
      </c>
      <c r="AR300" s="6">
        <f t="shared" si="49"/>
        <v>0</v>
      </c>
      <c r="AS300" s="6">
        <f t="shared" si="49"/>
        <v>0</v>
      </c>
      <c r="AT300" s="6">
        <f t="shared" si="49"/>
        <v>0</v>
      </c>
      <c r="AU300" s="6">
        <f t="shared" si="49"/>
        <v>0</v>
      </c>
      <c r="AV300" s="6">
        <f t="shared" si="49"/>
        <v>0</v>
      </c>
      <c r="AW300" s="6">
        <f t="shared" si="49"/>
        <v>0</v>
      </c>
      <c r="AX300" s="6">
        <f t="shared" si="49"/>
        <v>0</v>
      </c>
      <c r="AY300" s="6">
        <f t="shared" si="49"/>
        <v>0</v>
      </c>
      <c r="BA300" s="6">
        <f t="shared" si="44"/>
        <v>0</v>
      </c>
      <c r="BC300">
        <f>IFERROR(LN(D300),0)</f>
        <v>0</v>
      </c>
      <c r="BD300">
        <f>IFERROR(LN(E300),0)</f>
        <v>0</v>
      </c>
      <c r="BE300">
        <f>IFERROR(LN(F300),0)</f>
        <v>0</v>
      </c>
      <c r="BF300">
        <f>IFERROR(LN(G300),0)</f>
        <v>0</v>
      </c>
      <c r="BG300">
        <f>IFERROR(LN(H300),0)</f>
        <v>0</v>
      </c>
      <c r="BH300">
        <f>IFERROR(LN(I300),0)</f>
        <v>0</v>
      </c>
      <c r="BI300">
        <f>IFERROR(LN(J300),0)</f>
        <v>0</v>
      </c>
      <c r="BJ300">
        <f>IFERROR(LN(K300),0)</f>
        <v>0</v>
      </c>
      <c r="BK300">
        <f>IFERROR(LN(L300),0)</f>
        <v>0</v>
      </c>
      <c r="BL300">
        <f>IFERROR(LN(M300),0)</f>
        <v>0</v>
      </c>
      <c r="BM300">
        <f>IFERROR(LN(N300),0)</f>
        <v>0</v>
      </c>
      <c r="BN300">
        <f>IFERROR(LN(O300),0)</f>
        <v>0</v>
      </c>
      <c r="BO300">
        <f>IFERROR(LN(P300),0)</f>
        <v>0</v>
      </c>
      <c r="BP300">
        <f>IFERROR(LN(Q300),0)</f>
        <v>0</v>
      </c>
      <c r="BQ300">
        <f>IFERROR(LN(R300),0)</f>
        <v>0</v>
      </c>
      <c r="BT300" t="e">
        <f t="shared" si="50"/>
        <v>#DIV/0!</v>
      </c>
      <c r="BU300" t="e">
        <f t="shared" si="50"/>
        <v>#DIV/0!</v>
      </c>
      <c r="BV300" t="e">
        <f t="shared" si="50"/>
        <v>#DIV/0!</v>
      </c>
      <c r="BW300" t="e">
        <f t="shared" si="50"/>
        <v>#DIV/0!</v>
      </c>
      <c r="BX300" t="e">
        <f t="shared" si="50"/>
        <v>#DIV/0!</v>
      </c>
      <c r="BY300" t="e">
        <f t="shared" si="50"/>
        <v>#DIV/0!</v>
      </c>
      <c r="BZ300" t="e">
        <f t="shared" si="50"/>
        <v>#DIV/0!</v>
      </c>
      <c r="CA300" t="e">
        <f t="shared" si="50"/>
        <v>#DIV/0!</v>
      </c>
      <c r="CB300" t="e">
        <f t="shared" si="50"/>
        <v>#DIV/0!</v>
      </c>
      <c r="CC300" t="e">
        <f t="shared" si="50"/>
        <v>#DIV/0!</v>
      </c>
      <c r="CD300" t="e">
        <f t="shared" si="50"/>
        <v>#DIV/0!</v>
      </c>
      <c r="CE300" t="e">
        <f t="shared" si="50"/>
        <v>#DIV/0!</v>
      </c>
      <c r="CF300" t="e">
        <f t="shared" si="50"/>
        <v>#DIV/0!</v>
      </c>
      <c r="CG300" t="e">
        <f t="shared" si="50"/>
        <v>#DIV/0!</v>
      </c>
      <c r="CH300" t="e">
        <f t="shared" si="50"/>
        <v>#DIV/0!</v>
      </c>
      <c r="CK300" t="e">
        <f>D300*BT300+E300*BU300+F300*BV300+G300*BW300+H300*BX300+I300*BY300+J300*BZ300+K300*CA300+L300*CB300+M300*CC300+N300*CD300+O300*CE300+P300*CF300+Q300*CG300+R300*CH300</f>
        <v>#DIV/0!</v>
      </c>
      <c r="CL300" t="e">
        <f t="shared" si="45"/>
        <v>#DIV/0!</v>
      </c>
      <c r="CN300">
        <f t="shared" si="46"/>
        <v>0</v>
      </c>
    </row>
    <row r="301" spans="37:92" x14ac:dyDescent="0.35">
      <c r="AK301" s="6">
        <f t="shared" si="49"/>
        <v>0</v>
      </c>
      <c r="AL301" s="6">
        <f t="shared" si="49"/>
        <v>0</v>
      </c>
      <c r="AM301" s="6">
        <f t="shared" si="49"/>
        <v>0</v>
      </c>
      <c r="AN301" s="6">
        <f t="shared" si="49"/>
        <v>0</v>
      </c>
      <c r="AO301" s="6">
        <f t="shared" si="49"/>
        <v>0</v>
      </c>
      <c r="AP301" s="6">
        <f t="shared" si="49"/>
        <v>0</v>
      </c>
      <c r="AQ301" s="6">
        <f t="shared" si="49"/>
        <v>0</v>
      </c>
      <c r="AR301" s="6">
        <f t="shared" si="49"/>
        <v>0</v>
      </c>
      <c r="AS301" s="6">
        <f t="shared" si="49"/>
        <v>0</v>
      </c>
      <c r="AT301" s="6">
        <f t="shared" si="49"/>
        <v>0</v>
      </c>
      <c r="AU301" s="6">
        <f t="shared" si="49"/>
        <v>0</v>
      </c>
      <c r="AV301" s="6">
        <f t="shared" si="49"/>
        <v>0</v>
      </c>
      <c r="AW301" s="6">
        <f t="shared" si="49"/>
        <v>0</v>
      </c>
      <c r="AX301" s="6">
        <f t="shared" si="49"/>
        <v>0</v>
      </c>
      <c r="AY301" s="6">
        <f t="shared" si="49"/>
        <v>0</v>
      </c>
      <c r="BA301" s="6">
        <f t="shared" si="44"/>
        <v>0</v>
      </c>
      <c r="BC301">
        <f>IFERROR(LN(D301),0)</f>
        <v>0</v>
      </c>
      <c r="BD301">
        <f>IFERROR(LN(E301),0)</f>
        <v>0</v>
      </c>
      <c r="BE301">
        <f>IFERROR(LN(F301),0)</f>
        <v>0</v>
      </c>
      <c r="BF301">
        <f>IFERROR(LN(G301),0)</f>
        <v>0</v>
      </c>
      <c r="BG301">
        <f>IFERROR(LN(H301),0)</f>
        <v>0</v>
      </c>
      <c r="BH301">
        <f>IFERROR(LN(I301),0)</f>
        <v>0</v>
      </c>
      <c r="BI301">
        <f>IFERROR(LN(J301),0)</f>
        <v>0</v>
      </c>
      <c r="BJ301">
        <f>IFERROR(LN(K301),0)</f>
        <v>0</v>
      </c>
      <c r="BK301">
        <f>IFERROR(LN(L301),0)</f>
        <v>0</v>
      </c>
      <c r="BL301">
        <f>IFERROR(LN(M301),0)</f>
        <v>0</v>
      </c>
      <c r="BM301">
        <f>IFERROR(LN(N301),0)</f>
        <v>0</v>
      </c>
      <c r="BN301">
        <f>IFERROR(LN(O301),0)</f>
        <v>0</v>
      </c>
      <c r="BO301">
        <f>IFERROR(LN(P301),0)</f>
        <v>0</v>
      </c>
      <c r="BP301">
        <f>IFERROR(LN(Q301),0)</f>
        <v>0</v>
      </c>
      <c r="BQ301">
        <f>IFERROR(LN(R301),0)</f>
        <v>0</v>
      </c>
      <c r="BT301" t="e">
        <f t="shared" si="50"/>
        <v>#DIV/0!</v>
      </c>
      <c r="BU301" t="e">
        <f t="shared" si="50"/>
        <v>#DIV/0!</v>
      </c>
      <c r="BV301" t="e">
        <f t="shared" si="50"/>
        <v>#DIV/0!</v>
      </c>
      <c r="BW301" t="e">
        <f t="shared" si="50"/>
        <v>#DIV/0!</v>
      </c>
      <c r="BX301" t="e">
        <f t="shared" si="50"/>
        <v>#DIV/0!</v>
      </c>
      <c r="BY301" t="e">
        <f t="shared" si="50"/>
        <v>#DIV/0!</v>
      </c>
      <c r="BZ301" t="e">
        <f t="shared" si="50"/>
        <v>#DIV/0!</v>
      </c>
      <c r="CA301" t="e">
        <f t="shared" si="50"/>
        <v>#DIV/0!</v>
      </c>
      <c r="CB301" t="e">
        <f t="shared" si="50"/>
        <v>#DIV/0!</v>
      </c>
      <c r="CC301" t="e">
        <f t="shared" si="50"/>
        <v>#DIV/0!</v>
      </c>
      <c r="CD301" t="e">
        <f t="shared" si="50"/>
        <v>#DIV/0!</v>
      </c>
      <c r="CE301" t="e">
        <f t="shared" si="50"/>
        <v>#DIV/0!</v>
      </c>
      <c r="CF301" t="e">
        <f t="shared" si="50"/>
        <v>#DIV/0!</v>
      </c>
      <c r="CG301" t="e">
        <f t="shared" si="50"/>
        <v>#DIV/0!</v>
      </c>
      <c r="CH301" t="e">
        <f t="shared" si="50"/>
        <v>#DIV/0!</v>
      </c>
      <c r="CK301" t="e">
        <f>D301*BT301+E301*BU301+F301*BV301+G301*BW301+H301*BX301+I301*BY301+J301*BZ301+K301*CA301+L301*CB301+M301*CC301+N301*CD301+O301*CE301+P301*CF301+Q301*CG301+R301*CH301</f>
        <v>#DIV/0!</v>
      </c>
      <c r="CL301" t="e">
        <f t="shared" si="45"/>
        <v>#DIV/0!</v>
      </c>
      <c r="CN301">
        <f t="shared" si="46"/>
        <v>0</v>
      </c>
    </row>
    <row r="302" spans="37:92" x14ac:dyDescent="0.35">
      <c r="AK302" s="6">
        <f t="shared" si="49"/>
        <v>0</v>
      </c>
      <c r="AL302" s="6">
        <f t="shared" si="49"/>
        <v>0</v>
      </c>
      <c r="AM302" s="6">
        <f t="shared" si="49"/>
        <v>0</v>
      </c>
      <c r="AN302" s="6">
        <f t="shared" si="49"/>
        <v>0</v>
      </c>
      <c r="AO302" s="6">
        <f t="shared" si="49"/>
        <v>0</v>
      </c>
      <c r="AP302" s="6">
        <f t="shared" si="49"/>
        <v>0</v>
      </c>
      <c r="AQ302" s="6">
        <f t="shared" si="49"/>
        <v>0</v>
      </c>
      <c r="AR302" s="6">
        <f t="shared" si="49"/>
        <v>0</v>
      </c>
      <c r="AS302" s="6">
        <f t="shared" si="49"/>
        <v>0</v>
      </c>
      <c r="AT302" s="6">
        <f t="shared" si="49"/>
        <v>0</v>
      </c>
      <c r="AU302" s="6">
        <f t="shared" si="49"/>
        <v>0</v>
      </c>
      <c r="AV302" s="6">
        <f t="shared" si="49"/>
        <v>0</v>
      </c>
      <c r="AW302" s="6">
        <f t="shared" si="49"/>
        <v>0</v>
      </c>
      <c r="AX302" s="6">
        <f t="shared" si="49"/>
        <v>0</v>
      </c>
      <c r="AY302" s="6">
        <f t="shared" si="49"/>
        <v>0</v>
      </c>
      <c r="BA302" s="6">
        <f t="shared" si="44"/>
        <v>0</v>
      </c>
      <c r="BC302">
        <f>IFERROR(LN(D302),0)</f>
        <v>0</v>
      </c>
      <c r="BD302">
        <f>IFERROR(LN(E302),0)</f>
        <v>0</v>
      </c>
      <c r="BE302">
        <f>IFERROR(LN(F302),0)</f>
        <v>0</v>
      </c>
      <c r="BF302">
        <f>IFERROR(LN(G302),0)</f>
        <v>0</v>
      </c>
      <c r="BG302">
        <f>IFERROR(LN(H302),0)</f>
        <v>0</v>
      </c>
      <c r="BH302">
        <f>IFERROR(LN(I302),0)</f>
        <v>0</v>
      </c>
      <c r="BI302">
        <f>IFERROR(LN(J302),0)</f>
        <v>0</v>
      </c>
      <c r="BJ302">
        <f>IFERROR(LN(K302),0)</f>
        <v>0</v>
      </c>
      <c r="BK302">
        <f>IFERROR(LN(L302),0)</f>
        <v>0</v>
      </c>
      <c r="BL302">
        <f>IFERROR(LN(M302),0)</f>
        <v>0</v>
      </c>
      <c r="BM302">
        <f>IFERROR(LN(N302),0)</f>
        <v>0</v>
      </c>
      <c r="BN302">
        <f>IFERROR(LN(O302),0)</f>
        <v>0</v>
      </c>
      <c r="BO302">
        <f>IFERROR(LN(P302),0)</f>
        <v>0</v>
      </c>
      <c r="BP302">
        <f>IFERROR(LN(Q302),0)</f>
        <v>0</v>
      </c>
      <c r="BQ302">
        <f>IFERROR(LN(R302),0)</f>
        <v>0</v>
      </c>
      <c r="BT302" t="e">
        <f t="shared" si="50"/>
        <v>#DIV/0!</v>
      </c>
      <c r="BU302" t="e">
        <f t="shared" si="50"/>
        <v>#DIV/0!</v>
      </c>
      <c r="BV302" t="e">
        <f t="shared" si="50"/>
        <v>#DIV/0!</v>
      </c>
      <c r="BW302" t="e">
        <f t="shared" si="50"/>
        <v>#DIV/0!</v>
      </c>
      <c r="BX302" t="e">
        <f t="shared" si="50"/>
        <v>#DIV/0!</v>
      </c>
      <c r="BY302" t="e">
        <f t="shared" si="50"/>
        <v>#DIV/0!</v>
      </c>
      <c r="BZ302" t="e">
        <f t="shared" si="50"/>
        <v>#DIV/0!</v>
      </c>
      <c r="CA302" t="e">
        <f t="shared" si="50"/>
        <v>#DIV/0!</v>
      </c>
      <c r="CB302" t="e">
        <f t="shared" si="50"/>
        <v>#DIV/0!</v>
      </c>
      <c r="CC302" t="e">
        <f t="shared" si="50"/>
        <v>#DIV/0!</v>
      </c>
      <c r="CD302" t="e">
        <f t="shared" si="50"/>
        <v>#DIV/0!</v>
      </c>
      <c r="CE302" t="e">
        <f t="shared" si="50"/>
        <v>#DIV/0!</v>
      </c>
      <c r="CF302" t="e">
        <f t="shared" si="50"/>
        <v>#DIV/0!</v>
      </c>
      <c r="CG302" t="e">
        <f t="shared" si="50"/>
        <v>#DIV/0!</v>
      </c>
      <c r="CH302" t="e">
        <f t="shared" si="50"/>
        <v>#DIV/0!</v>
      </c>
      <c r="CK302" t="e">
        <f>D302*BT302+E302*BU302+F302*BV302+G302*BW302+H302*BX302+I302*BY302+J302*BZ302+K302*CA302+L302*CB302+M302*CC302+N302*CD302+O302*CE302+P302*CF302+Q302*CG302+R302*CH302</f>
        <v>#DIV/0!</v>
      </c>
      <c r="CL302" t="e">
        <f t="shared" si="45"/>
        <v>#DIV/0!</v>
      </c>
      <c r="CN302">
        <f t="shared" si="46"/>
        <v>0</v>
      </c>
    </row>
    <row r="303" spans="37:92" x14ac:dyDescent="0.35">
      <c r="AK303" s="6">
        <f t="shared" si="49"/>
        <v>0</v>
      </c>
      <c r="AL303" s="6">
        <f t="shared" si="49"/>
        <v>0</v>
      </c>
      <c r="AM303" s="6">
        <f t="shared" si="49"/>
        <v>0</v>
      </c>
      <c r="AN303" s="6">
        <f t="shared" si="49"/>
        <v>0</v>
      </c>
      <c r="AO303" s="6">
        <f t="shared" si="49"/>
        <v>0</v>
      </c>
      <c r="AP303" s="6">
        <f t="shared" si="49"/>
        <v>0</v>
      </c>
      <c r="AQ303" s="6">
        <f t="shared" si="49"/>
        <v>0</v>
      </c>
      <c r="AR303" s="6">
        <f t="shared" si="49"/>
        <v>0</v>
      </c>
      <c r="AS303" s="6">
        <f t="shared" si="49"/>
        <v>0</v>
      </c>
      <c r="AT303" s="6">
        <f t="shared" si="49"/>
        <v>0</v>
      </c>
      <c r="AU303" s="6">
        <f t="shared" si="49"/>
        <v>0</v>
      </c>
      <c r="AV303" s="6">
        <f t="shared" si="49"/>
        <v>0</v>
      </c>
      <c r="AW303" s="6">
        <f t="shared" si="49"/>
        <v>0</v>
      </c>
      <c r="AX303" s="6">
        <f t="shared" si="49"/>
        <v>0</v>
      </c>
      <c r="AY303" s="6">
        <f t="shared" si="49"/>
        <v>0</v>
      </c>
      <c r="BA303" s="6">
        <f t="shared" si="44"/>
        <v>0</v>
      </c>
      <c r="BC303">
        <f>IFERROR(LN(D303),0)</f>
        <v>0</v>
      </c>
      <c r="BD303">
        <f>IFERROR(LN(E303),0)</f>
        <v>0</v>
      </c>
      <c r="BE303">
        <f>IFERROR(LN(F303),0)</f>
        <v>0</v>
      </c>
      <c r="BF303">
        <f>IFERROR(LN(G303),0)</f>
        <v>0</v>
      </c>
      <c r="BG303">
        <f>IFERROR(LN(H303),0)</f>
        <v>0</v>
      </c>
      <c r="BH303">
        <f>IFERROR(LN(I303),0)</f>
        <v>0</v>
      </c>
      <c r="BI303">
        <f>IFERROR(LN(J303),0)</f>
        <v>0</v>
      </c>
      <c r="BJ303">
        <f>IFERROR(LN(K303),0)</f>
        <v>0</v>
      </c>
      <c r="BK303">
        <f>IFERROR(LN(L303),0)</f>
        <v>0</v>
      </c>
      <c r="BL303">
        <f>IFERROR(LN(M303),0)</f>
        <v>0</v>
      </c>
      <c r="BM303">
        <f>IFERROR(LN(N303),0)</f>
        <v>0</v>
      </c>
      <c r="BN303">
        <f>IFERROR(LN(O303),0)</f>
        <v>0</v>
      </c>
      <c r="BO303">
        <f>IFERROR(LN(P303),0)</f>
        <v>0</v>
      </c>
      <c r="BP303">
        <f>IFERROR(LN(Q303),0)</f>
        <v>0</v>
      </c>
      <c r="BQ303">
        <f>IFERROR(LN(R303),0)</f>
        <v>0</v>
      </c>
      <c r="BT303" t="e">
        <f t="shared" si="50"/>
        <v>#DIV/0!</v>
      </c>
      <c r="BU303" t="e">
        <f t="shared" si="50"/>
        <v>#DIV/0!</v>
      </c>
      <c r="BV303" t="e">
        <f t="shared" si="50"/>
        <v>#DIV/0!</v>
      </c>
      <c r="BW303" t="e">
        <f t="shared" si="50"/>
        <v>#DIV/0!</v>
      </c>
      <c r="BX303" t="e">
        <f t="shared" si="50"/>
        <v>#DIV/0!</v>
      </c>
      <c r="BY303" t="e">
        <f t="shared" si="50"/>
        <v>#DIV/0!</v>
      </c>
      <c r="BZ303" t="e">
        <f t="shared" si="50"/>
        <v>#DIV/0!</v>
      </c>
      <c r="CA303" t="e">
        <f t="shared" si="50"/>
        <v>#DIV/0!</v>
      </c>
      <c r="CB303" t="e">
        <f t="shared" si="50"/>
        <v>#DIV/0!</v>
      </c>
      <c r="CC303" t="e">
        <f t="shared" si="50"/>
        <v>#DIV/0!</v>
      </c>
      <c r="CD303" t="e">
        <f t="shared" si="50"/>
        <v>#DIV/0!</v>
      </c>
      <c r="CE303" t="e">
        <f t="shared" si="50"/>
        <v>#DIV/0!</v>
      </c>
      <c r="CF303" t="e">
        <f t="shared" si="50"/>
        <v>#DIV/0!</v>
      </c>
      <c r="CG303" t="e">
        <f t="shared" si="50"/>
        <v>#DIV/0!</v>
      </c>
      <c r="CH303" t="e">
        <f t="shared" si="50"/>
        <v>#DIV/0!</v>
      </c>
      <c r="CK303" t="e">
        <f>D303*BT303+E303*BU303+F303*BV303+G303*BW303+H303*BX303+I303*BY303+J303*BZ303+K303*CA303+L303*CB303+M303*CC303+N303*CD303+O303*CE303+P303*CF303+Q303*CG303+R303*CH303</f>
        <v>#DIV/0!</v>
      </c>
      <c r="CL303" t="e">
        <f t="shared" si="45"/>
        <v>#DIV/0!</v>
      </c>
      <c r="CN303">
        <f t="shared" si="46"/>
        <v>0</v>
      </c>
    </row>
    <row r="304" spans="37:92" x14ac:dyDescent="0.35">
      <c r="AK304" s="6">
        <f t="shared" si="49"/>
        <v>0</v>
      </c>
      <c r="AL304" s="6">
        <f t="shared" si="49"/>
        <v>0</v>
      </c>
      <c r="AM304" s="6">
        <f t="shared" si="49"/>
        <v>0</v>
      </c>
      <c r="AN304" s="6">
        <f t="shared" si="49"/>
        <v>0</v>
      </c>
      <c r="AO304" s="6">
        <f t="shared" si="49"/>
        <v>0</v>
      </c>
      <c r="AP304" s="6">
        <f t="shared" si="49"/>
        <v>0</v>
      </c>
      <c r="AQ304" s="6">
        <f t="shared" si="49"/>
        <v>0</v>
      </c>
      <c r="AR304" s="6">
        <f t="shared" si="49"/>
        <v>0</v>
      </c>
      <c r="AS304" s="6">
        <f t="shared" si="49"/>
        <v>0</v>
      </c>
      <c r="AT304" s="6">
        <f t="shared" si="49"/>
        <v>0</v>
      </c>
      <c r="AU304" s="6">
        <f t="shared" si="49"/>
        <v>0</v>
      </c>
      <c r="AV304" s="6">
        <f t="shared" si="49"/>
        <v>0</v>
      </c>
      <c r="AW304" s="6">
        <f t="shared" si="49"/>
        <v>0</v>
      </c>
      <c r="AX304" s="6">
        <f t="shared" si="49"/>
        <v>0</v>
      </c>
      <c r="AY304" s="6">
        <f t="shared" si="49"/>
        <v>0</v>
      </c>
      <c r="BA304" s="6">
        <f t="shared" si="44"/>
        <v>0</v>
      </c>
      <c r="BC304">
        <f>IFERROR(LN(D304),0)</f>
        <v>0</v>
      </c>
      <c r="BD304">
        <f>IFERROR(LN(E304),0)</f>
        <v>0</v>
      </c>
      <c r="BE304">
        <f>IFERROR(LN(F304),0)</f>
        <v>0</v>
      </c>
      <c r="BF304">
        <f>IFERROR(LN(G304),0)</f>
        <v>0</v>
      </c>
      <c r="BG304">
        <f>IFERROR(LN(H304),0)</f>
        <v>0</v>
      </c>
      <c r="BH304">
        <f>IFERROR(LN(I304),0)</f>
        <v>0</v>
      </c>
      <c r="BI304">
        <f>IFERROR(LN(J304),0)</f>
        <v>0</v>
      </c>
      <c r="BJ304">
        <f>IFERROR(LN(K304),0)</f>
        <v>0</v>
      </c>
      <c r="BK304">
        <f>IFERROR(LN(L304),0)</f>
        <v>0</v>
      </c>
      <c r="BL304">
        <f>IFERROR(LN(M304),0)</f>
        <v>0</v>
      </c>
      <c r="BM304">
        <f>IFERROR(LN(N304),0)</f>
        <v>0</v>
      </c>
      <c r="BN304">
        <f>IFERROR(LN(O304),0)</f>
        <v>0</v>
      </c>
      <c r="BO304">
        <f>IFERROR(LN(P304),0)</f>
        <v>0</v>
      </c>
      <c r="BP304">
        <f>IFERROR(LN(Q304),0)</f>
        <v>0</v>
      </c>
      <c r="BQ304">
        <f>IFERROR(LN(R304),0)</f>
        <v>0</v>
      </c>
      <c r="BT304" t="e">
        <f t="shared" si="50"/>
        <v>#DIV/0!</v>
      </c>
      <c r="BU304" t="e">
        <f t="shared" si="50"/>
        <v>#DIV/0!</v>
      </c>
      <c r="BV304" t="e">
        <f t="shared" si="50"/>
        <v>#DIV/0!</v>
      </c>
      <c r="BW304" t="e">
        <f t="shared" si="50"/>
        <v>#DIV/0!</v>
      </c>
      <c r="BX304" t="e">
        <f t="shared" si="50"/>
        <v>#DIV/0!</v>
      </c>
      <c r="BY304" t="e">
        <f t="shared" si="50"/>
        <v>#DIV/0!</v>
      </c>
      <c r="BZ304" t="e">
        <f t="shared" si="50"/>
        <v>#DIV/0!</v>
      </c>
      <c r="CA304" t="e">
        <f t="shared" si="50"/>
        <v>#DIV/0!</v>
      </c>
      <c r="CB304" t="e">
        <f t="shared" si="50"/>
        <v>#DIV/0!</v>
      </c>
      <c r="CC304" t="e">
        <f t="shared" si="50"/>
        <v>#DIV/0!</v>
      </c>
      <c r="CD304" t="e">
        <f t="shared" si="50"/>
        <v>#DIV/0!</v>
      </c>
      <c r="CE304" t="e">
        <f t="shared" si="50"/>
        <v>#DIV/0!</v>
      </c>
      <c r="CF304" t="e">
        <f t="shared" si="50"/>
        <v>#DIV/0!</v>
      </c>
      <c r="CG304" t="e">
        <f t="shared" si="50"/>
        <v>#DIV/0!</v>
      </c>
      <c r="CH304" t="e">
        <f t="shared" si="50"/>
        <v>#DIV/0!</v>
      </c>
      <c r="CK304" t="e">
        <f>D304*BT304+E304*BU304+F304*BV304+G304*BW304+H304*BX304+I304*BY304+J304*BZ304+K304*CA304+L304*CB304+M304*CC304+N304*CD304+O304*CE304+P304*CF304+Q304*CG304+R304*CH304</f>
        <v>#DIV/0!</v>
      </c>
      <c r="CL304" t="e">
        <f t="shared" si="45"/>
        <v>#DIV/0!</v>
      </c>
      <c r="CN304">
        <f t="shared" si="46"/>
        <v>0</v>
      </c>
    </row>
    <row r="305" spans="37:92" x14ac:dyDescent="0.35">
      <c r="AK305" s="6">
        <f t="shared" si="49"/>
        <v>0</v>
      </c>
      <c r="AL305" s="6">
        <f t="shared" si="49"/>
        <v>0</v>
      </c>
      <c r="AM305" s="6">
        <f t="shared" si="49"/>
        <v>0</v>
      </c>
      <c r="AN305" s="6">
        <f t="shared" si="49"/>
        <v>0</v>
      </c>
      <c r="AO305" s="6">
        <f t="shared" si="49"/>
        <v>0</v>
      </c>
      <c r="AP305" s="6">
        <f t="shared" si="49"/>
        <v>0</v>
      </c>
      <c r="AQ305" s="6">
        <f t="shared" si="49"/>
        <v>0</v>
      </c>
      <c r="AR305" s="6">
        <f t="shared" si="49"/>
        <v>0</v>
      </c>
      <c r="AS305" s="6">
        <f t="shared" si="49"/>
        <v>0</v>
      </c>
      <c r="AT305" s="6">
        <f t="shared" si="49"/>
        <v>0</v>
      </c>
      <c r="AU305" s="6">
        <f t="shared" si="49"/>
        <v>0</v>
      </c>
      <c r="AV305" s="6">
        <f t="shared" si="49"/>
        <v>0</v>
      </c>
      <c r="AW305" s="6">
        <f t="shared" si="49"/>
        <v>0</v>
      </c>
      <c r="AX305" s="6">
        <f t="shared" si="49"/>
        <v>0</v>
      </c>
      <c r="AY305" s="6">
        <f t="shared" si="49"/>
        <v>0</v>
      </c>
      <c r="BA305" s="6">
        <f t="shared" si="44"/>
        <v>0</v>
      </c>
      <c r="BC305">
        <f>IFERROR(LN(D305),0)</f>
        <v>0</v>
      </c>
      <c r="BD305">
        <f>IFERROR(LN(E305),0)</f>
        <v>0</v>
      </c>
      <c r="BE305">
        <f>IFERROR(LN(F305),0)</f>
        <v>0</v>
      </c>
      <c r="BF305">
        <f>IFERROR(LN(G305),0)</f>
        <v>0</v>
      </c>
      <c r="BG305">
        <f>IFERROR(LN(H305),0)</f>
        <v>0</v>
      </c>
      <c r="BH305">
        <f>IFERROR(LN(I305),0)</f>
        <v>0</v>
      </c>
      <c r="BI305">
        <f>IFERROR(LN(J305),0)</f>
        <v>0</v>
      </c>
      <c r="BJ305">
        <f>IFERROR(LN(K305),0)</f>
        <v>0</v>
      </c>
      <c r="BK305">
        <f>IFERROR(LN(L305),0)</f>
        <v>0</v>
      </c>
      <c r="BL305">
        <f>IFERROR(LN(M305),0)</f>
        <v>0</v>
      </c>
      <c r="BM305">
        <f>IFERROR(LN(N305),0)</f>
        <v>0</v>
      </c>
      <c r="BN305">
        <f>IFERROR(LN(O305),0)</f>
        <v>0</v>
      </c>
      <c r="BO305">
        <f>IFERROR(LN(P305),0)</f>
        <v>0</v>
      </c>
      <c r="BP305">
        <f>IFERROR(LN(Q305),0)</f>
        <v>0</v>
      </c>
      <c r="BQ305">
        <f>IFERROR(LN(R305),0)</f>
        <v>0</v>
      </c>
      <c r="BT305" t="e">
        <f t="shared" si="50"/>
        <v>#DIV/0!</v>
      </c>
      <c r="BU305" t="e">
        <f t="shared" si="50"/>
        <v>#DIV/0!</v>
      </c>
      <c r="BV305" t="e">
        <f t="shared" si="50"/>
        <v>#DIV/0!</v>
      </c>
      <c r="BW305" t="e">
        <f t="shared" si="50"/>
        <v>#DIV/0!</v>
      </c>
      <c r="BX305" t="e">
        <f t="shared" si="50"/>
        <v>#DIV/0!</v>
      </c>
      <c r="BY305" t="e">
        <f t="shared" si="50"/>
        <v>#DIV/0!</v>
      </c>
      <c r="BZ305" t="e">
        <f t="shared" si="50"/>
        <v>#DIV/0!</v>
      </c>
      <c r="CA305" t="e">
        <f t="shared" si="50"/>
        <v>#DIV/0!</v>
      </c>
      <c r="CB305" t="e">
        <f t="shared" si="50"/>
        <v>#DIV/0!</v>
      </c>
      <c r="CC305" t="e">
        <f t="shared" si="50"/>
        <v>#DIV/0!</v>
      </c>
      <c r="CD305" t="e">
        <f t="shared" si="50"/>
        <v>#DIV/0!</v>
      </c>
      <c r="CE305" t="e">
        <f t="shared" si="50"/>
        <v>#DIV/0!</v>
      </c>
      <c r="CF305" t="e">
        <f t="shared" si="50"/>
        <v>#DIV/0!</v>
      </c>
      <c r="CG305" t="e">
        <f t="shared" si="50"/>
        <v>#DIV/0!</v>
      </c>
      <c r="CH305" t="e">
        <f t="shared" si="50"/>
        <v>#DIV/0!</v>
      </c>
      <c r="CK305" t="e">
        <f>D305*BT305+E305*BU305+F305*BV305+G305*BW305+H305*BX305+I305*BY305+J305*BZ305+K305*CA305+L305*CB305+M305*CC305+N305*CD305+O305*CE305+P305*CF305+Q305*CG305+R305*CH305</f>
        <v>#DIV/0!</v>
      </c>
      <c r="CL305" t="e">
        <f t="shared" si="45"/>
        <v>#DIV/0!</v>
      </c>
      <c r="CN305">
        <f t="shared" si="46"/>
        <v>0</v>
      </c>
    </row>
    <row r="306" spans="37:92" x14ac:dyDescent="0.35">
      <c r="AK306" s="6">
        <f t="shared" ref="AK306:AY369" si="51">IF(ISNUMBER(D306)=TRUE, U306, 0)</f>
        <v>0</v>
      </c>
      <c r="AL306" s="6">
        <f t="shared" si="51"/>
        <v>0</v>
      </c>
      <c r="AM306" s="6">
        <f t="shared" si="51"/>
        <v>0</v>
      </c>
      <c r="AN306" s="6">
        <f t="shared" si="51"/>
        <v>0</v>
      </c>
      <c r="AO306" s="6">
        <f t="shared" si="51"/>
        <v>0</v>
      </c>
      <c r="AP306" s="6">
        <f t="shared" si="51"/>
        <v>0</v>
      </c>
      <c r="AQ306" s="6">
        <f t="shared" si="51"/>
        <v>0</v>
      </c>
      <c r="AR306" s="6">
        <f t="shared" si="51"/>
        <v>0</v>
      </c>
      <c r="AS306" s="6">
        <f t="shared" si="51"/>
        <v>0</v>
      </c>
      <c r="AT306" s="6">
        <f t="shared" si="51"/>
        <v>0</v>
      </c>
      <c r="AU306" s="6">
        <f t="shared" si="51"/>
        <v>0</v>
      </c>
      <c r="AV306" s="6">
        <f t="shared" si="51"/>
        <v>0</v>
      </c>
      <c r="AW306" s="6">
        <f t="shared" si="51"/>
        <v>0</v>
      </c>
      <c r="AX306" s="6">
        <f t="shared" si="51"/>
        <v>0</v>
      </c>
      <c r="AY306" s="6">
        <f t="shared" si="51"/>
        <v>0</v>
      </c>
      <c r="BA306" s="6">
        <f t="shared" si="44"/>
        <v>0</v>
      </c>
      <c r="BC306">
        <f>IFERROR(LN(D306),0)</f>
        <v>0</v>
      </c>
      <c r="BD306">
        <f>IFERROR(LN(E306),0)</f>
        <v>0</v>
      </c>
      <c r="BE306">
        <f>IFERROR(LN(F306),0)</f>
        <v>0</v>
      </c>
      <c r="BF306">
        <f>IFERROR(LN(G306),0)</f>
        <v>0</v>
      </c>
      <c r="BG306">
        <f>IFERROR(LN(H306),0)</f>
        <v>0</v>
      </c>
      <c r="BH306">
        <f>IFERROR(LN(I306),0)</f>
        <v>0</v>
      </c>
      <c r="BI306">
        <f>IFERROR(LN(J306),0)</f>
        <v>0</v>
      </c>
      <c r="BJ306">
        <f>IFERROR(LN(K306),0)</f>
        <v>0</v>
      </c>
      <c r="BK306">
        <f>IFERROR(LN(L306),0)</f>
        <v>0</v>
      </c>
      <c r="BL306">
        <f>IFERROR(LN(M306),0)</f>
        <v>0</v>
      </c>
      <c r="BM306">
        <f>IFERROR(LN(N306),0)</f>
        <v>0</v>
      </c>
      <c r="BN306">
        <f>IFERROR(LN(O306),0)</f>
        <v>0</v>
      </c>
      <c r="BO306">
        <f>IFERROR(LN(P306),0)</f>
        <v>0</v>
      </c>
      <c r="BP306">
        <f>IFERROR(LN(Q306),0)</f>
        <v>0</v>
      </c>
      <c r="BQ306">
        <f>IFERROR(LN(R306),0)</f>
        <v>0</v>
      </c>
      <c r="BT306" t="e">
        <f t="shared" si="50"/>
        <v>#DIV/0!</v>
      </c>
      <c r="BU306" t="e">
        <f t="shared" si="50"/>
        <v>#DIV/0!</v>
      </c>
      <c r="BV306" t="e">
        <f t="shared" si="50"/>
        <v>#DIV/0!</v>
      </c>
      <c r="BW306" t="e">
        <f t="shared" si="50"/>
        <v>#DIV/0!</v>
      </c>
      <c r="BX306" t="e">
        <f t="shared" si="50"/>
        <v>#DIV/0!</v>
      </c>
      <c r="BY306" t="e">
        <f t="shared" si="50"/>
        <v>#DIV/0!</v>
      </c>
      <c r="BZ306" t="e">
        <f t="shared" si="50"/>
        <v>#DIV/0!</v>
      </c>
      <c r="CA306" t="e">
        <f t="shared" si="50"/>
        <v>#DIV/0!</v>
      </c>
      <c r="CB306" t="e">
        <f t="shared" si="50"/>
        <v>#DIV/0!</v>
      </c>
      <c r="CC306" t="e">
        <f t="shared" si="50"/>
        <v>#DIV/0!</v>
      </c>
      <c r="CD306" t="e">
        <f t="shared" si="50"/>
        <v>#DIV/0!</v>
      </c>
      <c r="CE306" t="e">
        <f t="shared" si="50"/>
        <v>#DIV/0!</v>
      </c>
      <c r="CF306" t="e">
        <f t="shared" si="50"/>
        <v>#DIV/0!</v>
      </c>
      <c r="CG306" t="e">
        <f t="shared" si="50"/>
        <v>#DIV/0!</v>
      </c>
      <c r="CH306" t="e">
        <f t="shared" si="50"/>
        <v>#DIV/0!</v>
      </c>
      <c r="CK306" t="e">
        <f>D306*BT306+E306*BU306+F306*BV306+G306*BW306+H306*BX306+I306*BY306+J306*BZ306+K306*CA306+L306*CB306+M306*CC306+N306*CD306+O306*CE306+P306*CF306+Q306*CG306+R306*CH306</f>
        <v>#DIV/0!</v>
      </c>
      <c r="CL306" t="e">
        <f t="shared" si="45"/>
        <v>#DIV/0!</v>
      </c>
      <c r="CN306">
        <f t="shared" si="46"/>
        <v>0</v>
      </c>
    </row>
    <row r="307" spans="37:92" x14ac:dyDescent="0.35">
      <c r="AK307" s="6">
        <f t="shared" si="51"/>
        <v>0</v>
      </c>
      <c r="AL307" s="6">
        <f t="shared" si="51"/>
        <v>0</v>
      </c>
      <c r="AM307" s="6">
        <f t="shared" si="51"/>
        <v>0</v>
      </c>
      <c r="AN307" s="6">
        <f t="shared" si="51"/>
        <v>0</v>
      </c>
      <c r="AO307" s="6">
        <f t="shared" si="51"/>
        <v>0</v>
      </c>
      <c r="AP307" s="6">
        <f t="shared" si="51"/>
        <v>0</v>
      </c>
      <c r="AQ307" s="6">
        <f t="shared" si="51"/>
        <v>0</v>
      </c>
      <c r="AR307" s="6">
        <f t="shared" si="51"/>
        <v>0</v>
      </c>
      <c r="AS307" s="6">
        <f t="shared" si="51"/>
        <v>0</v>
      </c>
      <c r="AT307" s="6">
        <f t="shared" si="51"/>
        <v>0</v>
      </c>
      <c r="AU307" s="6">
        <f t="shared" si="51"/>
        <v>0</v>
      </c>
      <c r="AV307" s="6">
        <f t="shared" si="51"/>
        <v>0</v>
      </c>
      <c r="AW307" s="6">
        <f t="shared" si="51"/>
        <v>0</v>
      </c>
      <c r="AX307" s="6">
        <f t="shared" si="51"/>
        <v>0</v>
      </c>
      <c r="AY307" s="6">
        <f t="shared" si="51"/>
        <v>0</v>
      </c>
      <c r="BA307" s="6">
        <f t="shared" si="44"/>
        <v>0</v>
      </c>
      <c r="BC307">
        <f>IFERROR(LN(D307),0)</f>
        <v>0</v>
      </c>
      <c r="BD307">
        <f>IFERROR(LN(E307),0)</f>
        <v>0</v>
      </c>
      <c r="BE307">
        <f>IFERROR(LN(F307),0)</f>
        <v>0</v>
      </c>
      <c r="BF307">
        <f>IFERROR(LN(G307),0)</f>
        <v>0</v>
      </c>
      <c r="BG307">
        <f>IFERROR(LN(H307),0)</f>
        <v>0</v>
      </c>
      <c r="BH307">
        <f>IFERROR(LN(I307),0)</f>
        <v>0</v>
      </c>
      <c r="BI307">
        <f>IFERROR(LN(J307),0)</f>
        <v>0</v>
      </c>
      <c r="BJ307">
        <f>IFERROR(LN(K307),0)</f>
        <v>0</v>
      </c>
      <c r="BK307">
        <f>IFERROR(LN(L307),0)</f>
        <v>0</v>
      </c>
      <c r="BL307">
        <f>IFERROR(LN(M307),0)</f>
        <v>0</v>
      </c>
      <c r="BM307">
        <f>IFERROR(LN(N307),0)</f>
        <v>0</v>
      </c>
      <c r="BN307">
        <f>IFERROR(LN(O307),0)</f>
        <v>0</v>
      </c>
      <c r="BO307">
        <f>IFERROR(LN(P307),0)</f>
        <v>0</v>
      </c>
      <c r="BP307">
        <f>IFERROR(LN(Q307),0)</f>
        <v>0</v>
      </c>
      <c r="BQ307">
        <f>IFERROR(LN(R307),0)</f>
        <v>0</v>
      </c>
      <c r="BT307" t="e">
        <f t="shared" si="50"/>
        <v>#DIV/0!</v>
      </c>
      <c r="BU307" t="e">
        <f t="shared" si="50"/>
        <v>#DIV/0!</v>
      </c>
      <c r="BV307" t="e">
        <f t="shared" si="50"/>
        <v>#DIV/0!</v>
      </c>
      <c r="BW307" t="e">
        <f t="shared" si="50"/>
        <v>#DIV/0!</v>
      </c>
      <c r="BX307" t="e">
        <f t="shared" si="50"/>
        <v>#DIV/0!</v>
      </c>
      <c r="BY307" t="e">
        <f t="shared" si="50"/>
        <v>#DIV/0!</v>
      </c>
      <c r="BZ307" t="e">
        <f t="shared" si="50"/>
        <v>#DIV/0!</v>
      </c>
      <c r="CA307" t="e">
        <f t="shared" si="50"/>
        <v>#DIV/0!</v>
      </c>
      <c r="CB307" t="e">
        <f t="shared" si="50"/>
        <v>#DIV/0!</v>
      </c>
      <c r="CC307" t="e">
        <f t="shared" si="50"/>
        <v>#DIV/0!</v>
      </c>
      <c r="CD307" t="e">
        <f t="shared" si="50"/>
        <v>#DIV/0!</v>
      </c>
      <c r="CE307" t="e">
        <f t="shared" si="50"/>
        <v>#DIV/0!</v>
      </c>
      <c r="CF307" t="e">
        <f t="shared" si="50"/>
        <v>#DIV/0!</v>
      </c>
      <c r="CG307" t="e">
        <f t="shared" si="50"/>
        <v>#DIV/0!</v>
      </c>
      <c r="CH307" t="e">
        <f t="shared" si="50"/>
        <v>#DIV/0!</v>
      </c>
      <c r="CK307" t="e">
        <f>D307*BT307+E307*BU307+F307*BV307+G307*BW307+H307*BX307+I307*BY307+J307*BZ307+K307*CA307+L307*CB307+M307*CC307+N307*CD307+O307*CE307+P307*CF307+Q307*CG307+R307*CH307</f>
        <v>#DIV/0!</v>
      </c>
      <c r="CL307" t="e">
        <f t="shared" si="45"/>
        <v>#DIV/0!</v>
      </c>
      <c r="CN307">
        <f t="shared" si="46"/>
        <v>0</v>
      </c>
    </row>
    <row r="308" spans="37:92" x14ac:dyDescent="0.35">
      <c r="AK308" s="6">
        <f t="shared" si="51"/>
        <v>0</v>
      </c>
      <c r="AL308" s="6">
        <f t="shared" si="51"/>
        <v>0</v>
      </c>
      <c r="AM308" s="6">
        <f t="shared" si="51"/>
        <v>0</v>
      </c>
      <c r="AN308" s="6">
        <f t="shared" si="51"/>
        <v>0</v>
      </c>
      <c r="AO308" s="6">
        <f t="shared" si="51"/>
        <v>0</v>
      </c>
      <c r="AP308" s="6">
        <f t="shared" si="51"/>
        <v>0</v>
      </c>
      <c r="AQ308" s="6">
        <f t="shared" si="51"/>
        <v>0</v>
      </c>
      <c r="AR308" s="6">
        <f t="shared" si="51"/>
        <v>0</v>
      </c>
      <c r="AS308" s="6">
        <f t="shared" si="51"/>
        <v>0</v>
      </c>
      <c r="AT308" s="6">
        <f t="shared" si="51"/>
        <v>0</v>
      </c>
      <c r="AU308" s="6">
        <f t="shared" si="51"/>
        <v>0</v>
      </c>
      <c r="AV308" s="6">
        <f t="shared" si="51"/>
        <v>0</v>
      </c>
      <c r="AW308" s="6">
        <f t="shared" si="51"/>
        <v>0</v>
      </c>
      <c r="AX308" s="6">
        <f t="shared" si="51"/>
        <v>0</v>
      </c>
      <c r="AY308" s="6">
        <f t="shared" si="51"/>
        <v>0</v>
      </c>
      <c r="BA308" s="6">
        <f t="shared" si="44"/>
        <v>0</v>
      </c>
      <c r="BC308">
        <f>IFERROR(LN(D308),0)</f>
        <v>0</v>
      </c>
      <c r="BD308">
        <f>IFERROR(LN(E308),0)</f>
        <v>0</v>
      </c>
      <c r="BE308">
        <f>IFERROR(LN(F308),0)</f>
        <v>0</v>
      </c>
      <c r="BF308">
        <f>IFERROR(LN(G308),0)</f>
        <v>0</v>
      </c>
      <c r="BG308">
        <f>IFERROR(LN(H308),0)</f>
        <v>0</v>
      </c>
      <c r="BH308">
        <f>IFERROR(LN(I308),0)</f>
        <v>0</v>
      </c>
      <c r="BI308">
        <f>IFERROR(LN(J308),0)</f>
        <v>0</v>
      </c>
      <c r="BJ308">
        <f>IFERROR(LN(K308),0)</f>
        <v>0</v>
      </c>
      <c r="BK308">
        <f>IFERROR(LN(L308),0)</f>
        <v>0</v>
      </c>
      <c r="BL308">
        <f>IFERROR(LN(M308),0)</f>
        <v>0</v>
      </c>
      <c r="BM308">
        <f>IFERROR(LN(N308),0)</f>
        <v>0</v>
      </c>
      <c r="BN308">
        <f>IFERROR(LN(O308),0)</f>
        <v>0</v>
      </c>
      <c r="BO308">
        <f>IFERROR(LN(P308),0)</f>
        <v>0</v>
      </c>
      <c r="BP308">
        <f>IFERROR(LN(Q308),0)</f>
        <v>0</v>
      </c>
      <c r="BQ308">
        <f>IFERROR(LN(R308),0)</f>
        <v>0</v>
      </c>
      <c r="BT308" t="e">
        <f t="shared" si="50"/>
        <v>#DIV/0!</v>
      </c>
      <c r="BU308" t="e">
        <f t="shared" si="50"/>
        <v>#DIV/0!</v>
      </c>
      <c r="BV308" t="e">
        <f t="shared" si="50"/>
        <v>#DIV/0!</v>
      </c>
      <c r="BW308" t="e">
        <f t="shared" si="50"/>
        <v>#DIV/0!</v>
      </c>
      <c r="BX308" t="e">
        <f t="shared" si="50"/>
        <v>#DIV/0!</v>
      </c>
      <c r="BY308" t="e">
        <f t="shared" si="50"/>
        <v>#DIV/0!</v>
      </c>
      <c r="BZ308" t="e">
        <f t="shared" si="50"/>
        <v>#DIV/0!</v>
      </c>
      <c r="CA308" t="e">
        <f t="shared" si="50"/>
        <v>#DIV/0!</v>
      </c>
      <c r="CB308" t="e">
        <f t="shared" si="50"/>
        <v>#DIV/0!</v>
      </c>
      <c r="CC308" t="e">
        <f t="shared" si="50"/>
        <v>#DIV/0!</v>
      </c>
      <c r="CD308" t="e">
        <f t="shared" si="50"/>
        <v>#DIV/0!</v>
      </c>
      <c r="CE308" t="e">
        <f t="shared" si="50"/>
        <v>#DIV/0!</v>
      </c>
      <c r="CF308" t="e">
        <f t="shared" si="50"/>
        <v>#DIV/0!</v>
      </c>
      <c r="CG308" t="e">
        <f t="shared" si="50"/>
        <v>#DIV/0!</v>
      </c>
      <c r="CH308" t="e">
        <f t="shared" si="50"/>
        <v>#DIV/0!</v>
      </c>
      <c r="CK308" t="e">
        <f>D308*BT308+E308*BU308+F308*BV308+G308*BW308+H308*BX308+I308*BY308+J308*BZ308+K308*CA308+L308*CB308+M308*CC308+N308*CD308+O308*CE308+P308*CF308+Q308*CG308+R308*CH308</f>
        <v>#DIV/0!</v>
      </c>
      <c r="CL308" t="e">
        <f t="shared" si="45"/>
        <v>#DIV/0!</v>
      </c>
      <c r="CN308">
        <f t="shared" si="46"/>
        <v>0</v>
      </c>
    </row>
    <row r="309" spans="37:92" x14ac:dyDescent="0.35">
      <c r="AK309" s="6">
        <f t="shared" si="51"/>
        <v>0</v>
      </c>
      <c r="AL309" s="6">
        <f t="shared" si="51"/>
        <v>0</v>
      </c>
      <c r="AM309" s="6">
        <f t="shared" si="51"/>
        <v>0</v>
      </c>
      <c r="AN309" s="6">
        <f t="shared" si="51"/>
        <v>0</v>
      </c>
      <c r="AO309" s="6">
        <f t="shared" si="51"/>
        <v>0</v>
      </c>
      <c r="AP309" s="6">
        <f t="shared" si="51"/>
        <v>0</v>
      </c>
      <c r="AQ309" s="6">
        <f t="shared" si="51"/>
        <v>0</v>
      </c>
      <c r="AR309" s="6">
        <f t="shared" si="51"/>
        <v>0</v>
      </c>
      <c r="AS309" s="6">
        <f t="shared" si="51"/>
        <v>0</v>
      </c>
      <c r="AT309" s="6">
        <f t="shared" si="51"/>
        <v>0</v>
      </c>
      <c r="AU309" s="6">
        <f t="shared" si="51"/>
        <v>0</v>
      </c>
      <c r="AV309" s="6">
        <f t="shared" si="51"/>
        <v>0</v>
      </c>
      <c r="AW309" s="6">
        <f t="shared" si="51"/>
        <v>0</v>
      </c>
      <c r="AX309" s="6">
        <f t="shared" si="51"/>
        <v>0</v>
      </c>
      <c r="AY309" s="6">
        <f t="shared" si="51"/>
        <v>0</v>
      </c>
      <c r="BA309" s="6">
        <f t="shared" si="44"/>
        <v>0</v>
      </c>
      <c r="BC309">
        <f>IFERROR(LN(D309),0)</f>
        <v>0</v>
      </c>
      <c r="BD309">
        <f>IFERROR(LN(E309),0)</f>
        <v>0</v>
      </c>
      <c r="BE309">
        <f>IFERROR(LN(F309),0)</f>
        <v>0</v>
      </c>
      <c r="BF309">
        <f>IFERROR(LN(G309),0)</f>
        <v>0</v>
      </c>
      <c r="BG309">
        <f>IFERROR(LN(H309),0)</f>
        <v>0</v>
      </c>
      <c r="BH309">
        <f>IFERROR(LN(I309),0)</f>
        <v>0</v>
      </c>
      <c r="BI309">
        <f>IFERROR(LN(J309),0)</f>
        <v>0</v>
      </c>
      <c r="BJ309">
        <f>IFERROR(LN(K309),0)</f>
        <v>0</v>
      </c>
      <c r="BK309">
        <f>IFERROR(LN(L309),0)</f>
        <v>0</v>
      </c>
      <c r="BL309">
        <f>IFERROR(LN(M309),0)</f>
        <v>0</v>
      </c>
      <c r="BM309">
        <f>IFERROR(LN(N309),0)</f>
        <v>0</v>
      </c>
      <c r="BN309">
        <f>IFERROR(LN(O309),0)</f>
        <v>0</v>
      </c>
      <c r="BO309">
        <f>IFERROR(LN(P309),0)</f>
        <v>0</v>
      </c>
      <c r="BP309">
        <f>IFERROR(LN(Q309),0)</f>
        <v>0</v>
      </c>
      <c r="BQ309">
        <f>IFERROR(LN(R309),0)</f>
        <v>0</v>
      </c>
      <c r="BT309" t="e">
        <f t="shared" ref="BT309:CH372" si="52">U309/$BA309</f>
        <v>#DIV/0!</v>
      </c>
      <c r="BU309" t="e">
        <f t="shared" si="52"/>
        <v>#DIV/0!</v>
      </c>
      <c r="BV309" t="e">
        <f t="shared" si="52"/>
        <v>#DIV/0!</v>
      </c>
      <c r="BW309" t="e">
        <f t="shared" si="52"/>
        <v>#DIV/0!</v>
      </c>
      <c r="BX309" t="e">
        <f t="shared" si="52"/>
        <v>#DIV/0!</v>
      </c>
      <c r="BY309" t="e">
        <f t="shared" si="52"/>
        <v>#DIV/0!</v>
      </c>
      <c r="BZ309" t="e">
        <f t="shared" si="52"/>
        <v>#DIV/0!</v>
      </c>
      <c r="CA309" t="e">
        <f t="shared" si="52"/>
        <v>#DIV/0!</v>
      </c>
      <c r="CB309" t="e">
        <f t="shared" si="52"/>
        <v>#DIV/0!</v>
      </c>
      <c r="CC309" t="e">
        <f t="shared" si="52"/>
        <v>#DIV/0!</v>
      </c>
      <c r="CD309" t="e">
        <f t="shared" si="52"/>
        <v>#DIV/0!</v>
      </c>
      <c r="CE309" t="e">
        <f t="shared" si="52"/>
        <v>#DIV/0!</v>
      </c>
      <c r="CF309" t="e">
        <f t="shared" si="52"/>
        <v>#DIV/0!</v>
      </c>
      <c r="CG309" t="e">
        <f t="shared" si="52"/>
        <v>#DIV/0!</v>
      </c>
      <c r="CH309" t="e">
        <f t="shared" si="52"/>
        <v>#DIV/0!</v>
      </c>
      <c r="CK309" t="e">
        <f>D309*BT309+E309*BU309+F309*BV309+G309*BW309+H309*BX309+I309*BY309+J309*BZ309+K309*CA309+L309*CB309+M309*CC309+N309*CD309+O309*CE309+P309*CF309+Q309*CG309+R309*CH309</f>
        <v>#DIV/0!</v>
      </c>
      <c r="CL309" t="e">
        <f t="shared" si="45"/>
        <v>#DIV/0!</v>
      </c>
      <c r="CN309">
        <f t="shared" si="46"/>
        <v>0</v>
      </c>
    </row>
    <row r="310" spans="37:92" x14ac:dyDescent="0.35">
      <c r="AK310" s="6">
        <f t="shared" si="51"/>
        <v>0</v>
      </c>
      <c r="AL310" s="6">
        <f t="shared" si="51"/>
        <v>0</v>
      </c>
      <c r="AM310" s="6">
        <f t="shared" si="51"/>
        <v>0</v>
      </c>
      <c r="AN310" s="6">
        <f t="shared" si="51"/>
        <v>0</v>
      </c>
      <c r="AO310" s="6">
        <f t="shared" si="51"/>
        <v>0</v>
      </c>
      <c r="AP310" s="6">
        <f t="shared" si="51"/>
        <v>0</v>
      </c>
      <c r="AQ310" s="6">
        <f t="shared" si="51"/>
        <v>0</v>
      </c>
      <c r="AR310" s="6">
        <f t="shared" si="51"/>
        <v>0</v>
      </c>
      <c r="AS310" s="6">
        <f t="shared" si="51"/>
        <v>0</v>
      </c>
      <c r="AT310" s="6">
        <f t="shared" si="51"/>
        <v>0</v>
      </c>
      <c r="AU310" s="6">
        <f t="shared" si="51"/>
        <v>0</v>
      </c>
      <c r="AV310" s="6">
        <f t="shared" si="51"/>
        <v>0</v>
      </c>
      <c r="AW310" s="6">
        <f t="shared" si="51"/>
        <v>0</v>
      </c>
      <c r="AX310" s="6">
        <f t="shared" si="51"/>
        <v>0</v>
      </c>
      <c r="AY310" s="6">
        <f t="shared" si="51"/>
        <v>0</v>
      </c>
      <c r="BA310" s="6">
        <f t="shared" si="44"/>
        <v>0</v>
      </c>
      <c r="BC310">
        <f>IFERROR(LN(D310),0)</f>
        <v>0</v>
      </c>
      <c r="BD310">
        <f>IFERROR(LN(E310),0)</f>
        <v>0</v>
      </c>
      <c r="BE310">
        <f>IFERROR(LN(F310),0)</f>
        <v>0</v>
      </c>
      <c r="BF310">
        <f>IFERROR(LN(G310),0)</f>
        <v>0</v>
      </c>
      <c r="BG310">
        <f>IFERROR(LN(H310),0)</f>
        <v>0</v>
      </c>
      <c r="BH310">
        <f>IFERROR(LN(I310),0)</f>
        <v>0</v>
      </c>
      <c r="BI310">
        <f>IFERROR(LN(J310),0)</f>
        <v>0</v>
      </c>
      <c r="BJ310">
        <f>IFERROR(LN(K310),0)</f>
        <v>0</v>
      </c>
      <c r="BK310">
        <f>IFERROR(LN(L310),0)</f>
        <v>0</v>
      </c>
      <c r="BL310">
        <f>IFERROR(LN(M310),0)</f>
        <v>0</v>
      </c>
      <c r="BM310">
        <f>IFERROR(LN(N310),0)</f>
        <v>0</v>
      </c>
      <c r="BN310">
        <f>IFERROR(LN(O310),0)</f>
        <v>0</v>
      </c>
      <c r="BO310">
        <f>IFERROR(LN(P310),0)</f>
        <v>0</v>
      </c>
      <c r="BP310">
        <f>IFERROR(LN(Q310),0)</f>
        <v>0</v>
      </c>
      <c r="BQ310">
        <f>IFERROR(LN(R310),0)</f>
        <v>0</v>
      </c>
      <c r="BT310" t="e">
        <f t="shared" si="52"/>
        <v>#DIV/0!</v>
      </c>
      <c r="BU310" t="e">
        <f t="shared" si="52"/>
        <v>#DIV/0!</v>
      </c>
      <c r="BV310" t="e">
        <f t="shared" si="52"/>
        <v>#DIV/0!</v>
      </c>
      <c r="BW310" t="e">
        <f t="shared" si="52"/>
        <v>#DIV/0!</v>
      </c>
      <c r="BX310" t="e">
        <f t="shared" si="52"/>
        <v>#DIV/0!</v>
      </c>
      <c r="BY310" t="e">
        <f t="shared" si="52"/>
        <v>#DIV/0!</v>
      </c>
      <c r="BZ310" t="e">
        <f t="shared" si="52"/>
        <v>#DIV/0!</v>
      </c>
      <c r="CA310" t="e">
        <f t="shared" si="52"/>
        <v>#DIV/0!</v>
      </c>
      <c r="CB310" t="e">
        <f t="shared" si="52"/>
        <v>#DIV/0!</v>
      </c>
      <c r="CC310" t="e">
        <f t="shared" si="52"/>
        <v>#DIV/0!</v>
      </c>
      <c r="CD310" t="e">
        <f t="shared" si="52"/>
        <v>#DIV/0!</v>
      </c>
      <c r="CE310" t="e">
        <f t="shared" si="52"/>
        <v>#DIV/0!</v>
      </c>
      <c r="CF310" t="e">
        <f t="shared" si="52"/>
        <v>#DIV/0!</v>
      </c>
      <c r="CG310" t="e">
        <f t="shared" si="52"/>
        <v>#DIV/0!</v>
      </c>
      <c r="CH310" t="e">
        <f t="shared" si="52"/>
        <v>#DIV/0!</v>
      </c>
      <c r="CK310" t="e">
        <f>D310*BT310+E310*BU310+F310*BV310+G310*BW310+H310*BX310+I310*BY310+J310*BZ310+K310*CA310+L310*CB310+M310*CC310+N310*CD310+O310*CE310+P310*CF310+Q310*CG310+R310*CH310</f>
        <v>#DIV/0!</v>
      </c>
      <c r="CL310" t="e">
        <f t="shared" si="45"/>
        <v>#DIV/0!</v>
      </c>
      <c r="CN310">
        <f t="shared" si="46"/>
        <v>0</v>
      </c>
    </row>
    <row r="311" spans="37:92" x14ac:dyDescent="0.35">
      <c r="AK311" s="6">
        <f t="shared" si="51"/>
        <v>0</v>
      </c>
      <c r="AL311" s="6">
        <f t="shared" si="51"/>
        <v>0</v>
      </c>
      <c r="AM311" s="6">
        <f t="shared" si="51"/>
        <v>0</v>
      </c>
      <c r="AN311" s="6">
        <f t="shared" si="51"/>
        <v>0</v>
      </c>
      <c r="AO311" s="6">
        <f t="shared" si="51"/>
        <v>0</v>
      </c>
      <c r="AP311" s="6">
        <f t="shared" si="51"/>
        <v>0</v>
      </c>
      <c r="AQ311" s="6">
        <f t="shared" si="51"/>
        <v>0</v>
      </c>
      <c r="AR311" s="6">
        <f t="shared" si="51"/>
        <v>0</v>
      </c>
      <c r="AS311" s="6">
        <f t="shared" si="51"/>
        <v>0</v>
      </c>
      <c r="AT311" s="6">
        <f t="shared" si="51"/>
        <v>0</v>
      </c>
      <c r="AU311" s="6">
        <f t="shared" si="51"/>
        <v>0</v>
      </c>
      <c r="AV311" s="6">
        <f t="shared" si="51"/>
        <v>0</v>
      </c>
      <c r="AW311" s="6">
        <f t="shared" si="51"/>
        <v>0</v>
      </c>
      <c r="AX311" s="6">
        <f t="shared" si="51"/>
        <v>0</v>
      </c>
      <c r="AY311" s="6">
        <f t="shared" si="51"/>
        <v>0</v>
      </c>
      <c r="BA311" s="6">
        <f t="shared" si="44"/>
        <v>0</v>
      </c>
      <c r="BC311">
        <f>IFERROR(LN(D311),0)</f>
        <v>0</v>
      </c>
      <c r="BD311">
        <f>IFERROR(LN(E311),0)</f>
        <v>0</v>
      </c>
      <c r="BE311">
        <f>IFERROR(LN(F311),0)</f>
        <v>0</v>
      </c>
      <c r="BF311">
        <f>IFERROR(LN(G311),0)</f>
        <v>0</v>
      </c>
      <c r="BG311">
        <f>IFERROR(LN(H311),0)</f>
        <v>0</v>
      </c>
      <c r="BH311">
        <f>IFERROR(LN(I311),0)</f>
        <v>0</v>
      </c>
      <c r="BI311">
        <f>IFERROR(LN(J311),0)</f>
        <v>0</v>
      </c>
      <c r="BJ311">
        <f>IFERROR(LN(K311),0)</f>
        <v>0</v>
      </c>
      <c r="BK311">
        <f>IFERROR(LN(L311),0)</f>
        <v>0</v>
      </c>
      <c r="BL311">
        <f>IFERROR(LN(M311),0)</f>
        <v>0</v>
      </c>
      <c r="BM311">
        <f>IFERROR(LN(N311),0)</f>
        <v>0</v>
      </c>
      <c r="BN311">
        <f>IFERROR(LN(O311),0)</f>
        <v>0</v>
      </c>
      <c r="BO311">
        <f>IFERROR(LN(P311),0)</f>
        <v>0</v>
      </c>
      <c r="BP311">
        <f>IFERROR(LN(Q311),0)</f>
        <v>0</v>
      </c>
      <c r="BQ311">
        <f>IFERROR(LN(R311),0)</f>
        <v>0</v>
      </c>
      <c r="BT311" t="e">
        <f t="shared" si="52"/>
        <v>#DIV/0!</v>
      </c>
      <c r="BU311" t="e">
        <f t="shared" si="52"/>
        <v>#DIV/0!</v>
      </c>
      <c r="BV311" t="e">
        <f t="shared" si="52"/>
        <v>#DIV/0!</v>
      </c>
      <c r="BW311" t="e">
        <f t="shared" si="52"/>
        <v>#DIV/0!</v>
      </c>
      <c r="BX311" t="e">
        <f t="shared" si="52"/>
        <v>#DIV/0!</v>
      </c>
      <c r="BY311" t="e">
        <f t="shared" si="52"/>
        <v>#DIV/0!</v>
      </c>
      <c r="BZ311" t="e">
        <f t="shared" si="52"/>
        <v>#DIV/0!</v>
      </c>
      <c r="CA311" t="e">
        <f t="shared" si="52"/>
        <v>#DIV/0!</v>
      </c>
      <c r="CB311" t="e">
        <f t="shared" si="52"/>
        <v>#DIV/0!</v>
      </c>
      <c r="CC311" t="e">
        <f t="shared" si="52"/>
        <v>#DIV/0!</v>
      </c>
      <c r="CD311" t="e">
        <f t="shared" si="52"/>
        <v>#DIV/0!</v>
      </c>
      <c r="CE311" t="e">
        <f t="shared" si="52"/>
        <v>#DIV/0!</v>
      </c>
      <c r="CF311" t="e">
        <f t="shared" si="52"/>
        <v>#DIV/0!</v>
      </c>
      <c r="CG311" t="e">
        <f t="shared" si="52"/>
        <v>#DIV/0!</v>
      </c>
      <c r="CH311" t="e">
        <f t="shared" si="52"/>
        <v>#DIV/0!</v>
      </c>
      <c r="CK311" t="e">
        <f>D311*BT311+E311*BU311+F311*BV311+G311*BW311+H311*BX311+I311*BY311+J311*BZ311+K311*CA311+L311*CB311+M311*CC311+N311*CD311+O311*CE311+P311*CF311+Q311*CG311+R311*CH311</f>
        <v>#DIV/0!</v>
      </c>
      <c r="CL311" t="e">
        <f t="shared" si="45"/>
        <v>#DIV/0!</v>
      </c>
      <c r="CN311">
        <f t="shared" si="46"/>
        <v>0</v>
      </c>
    </row>
    <row r="312" spans="37:92" x14ac:dyDescent="0.35">
      <c r="AK312" s="6">
        <f t="shared" si="51"/>
        <v>0</v>
      </c>
      <c r="AL312" s="6">
        <f t="shared" si="51"/>
        <v>0</v>
      </c>
      <c r="AM312" s="6">
        <f t="shared" si="51"/>
        <v>0</v>
      </c>
      <c r="AN312" s="6">
        <f t="shared" si="51"/>
        <v>0</v>
      </c>
      <c r="AO312" s="6">
        <f t="shared" si="51"/>
        <v>0</v>
      </c>
      <c r="AP312" s="6">
        <f t="shared" si="51"/>
        <v>0</v>
      </c>
      <c r="AQ312" s="6">
        <f t="shared" si="51"/>
        <v>0</v>
      </c>
      <c r="AR312" s="6">
        <f t="shared" si="51"/>
        <v>0</v>
      </c>
      <c r="AS312" s="6">
        <f t="shared" si="51"/>
        <v>0</v>
      </c>
      <c r="AT312" s="6">
        <f t="shared" si="51"/>
        <v>0</v>
      </c>
      <c r="AU312" s="6">
        <f t="shared" si="51"/>
        <v>0</v>
      </c>
      <c r="AV312" s="6">
        <f t="shared" si="51"/>
        <v>0</v>
      </c>
      <c r="AW312" s="6">
        <f t="shared" si="51"/>
        <v>0</v>
      </c>
      <c r="AX312" s="6">
        <f t="shared" si="51"/>
        <v>0</v>
      </c>
      <c r="AY312" s="6">
        <f t="shared" si="51"/>
        <v>0</v>
      </c>
      <c r="BA312" s="6">
        <f t="shared" si="44"/>
        <v>0</v>
      </c>
      <c r="BC312">
        <f>IFERROR(LN(D312),0)</f>
        <v>0</v>
      </c>
      <c r="BD312">
        <f>IFERROR(LN(E312),0)</f>
        <v>0</v>
      </c>
      <c r="BE312">
        <f>IFERROR(LN(F312),0)</f>
        <v>0</v>
      </c>
      <c r="BF312">
        <f>IFERROR(LN(G312),0)</f>
        <v>0</v>
      </c>
      <c r="BG312">
        <f>IFERROR(LN(H312),0)</f>
        <v>0</v>
      </c>
      <c r="BH312">
        <f>IFERROR(LN(I312),0)</f>
        <v>0</v>
      </c>
      <c r="BI312">
        <f>IFERROR(LN(J312),0)</f>
        <v>0</v>
      </c>
      <c r="BJ312">
        <f>IFERROR(LN(K312),0)</f>
        <v>0</v>
      </c>
      <c r="BK312">
        <f>IFERROR(LN(L312),0)</f>
        <v>0</v>
      </c>
      <c r="BL312">
        <f>IFERROR(LN(M312),0)</f>
        <v>0</v>
      </c>
      <c r="BM312">
        <f>IFERROR(LN(N312),0)</f>
        <v>0</v>
      </c>
      <c r="BN312">
        <f>IFERROR(LN(O312),0)</f>
        <v>0</v>
      </c>
      <c r="BO312">
        <f>IFERROR(LN(P312),0)</f>
        <v>0</v>
      </c>
      <c r="BP312">
        <f>IFERROR(LN(Q312),0)</f>
        <v>0</v>
      </c>
      <c r="BQ312">
        <f>IFERROR(LN(R312),0)</f>
        <v>0</v>
      </c>
      <c r="BT312" t="e">
        <f t="shared" si="52"/>
        <v>#DIV/0!</v>
      </c>
      <c r="BU312" t="e">
        <f t="shared" si="52"/>
        <v>#DIV/0!</v>
      </c>
      <c r="BV312" t="e">
        <f t="shared" si="52"/>
        <v>#DIV/0!</v>
      </c>
      <c r="BW312" t="e">
        <f t="shared" si="52"/>
        <v>#DIV/0!</v>
      </c>
      <c r="BX312" t="e">
        <f t="shared" si="52"/>
        <v>#DIV/0!</v>
      </c>
      <c r="BY312" t="e">
        <f t="shared" si="52"/>
        <v>#DIV/0!</v>
      </c>
      <c r="BZ312" t="e">
        <f t="shared" si="52"/>
        <v>#DIV/0!</v>
      </c>
      <c r="CA312" t="e">
        <f t="shared" si="52"/>
        <v>#DIV/0!</v>
      </c>
      <c r="CB312" t="e">
        <f t="shared" si="52"/>
        <v>#DIV/0!</v>
      </c>
      <c r="CC312" t="e">
        <f t="shared" si="52"/>
        <v>#DIV/0!</v>
      </c>
      <c r="CD312" t="e">
        <f t="shared" si="52"/>
        <v>#DIV/0!</v>
      </c>
      <c r="CE312" t="e">
        <f t="shared" si="52"/>
        <v>#DIV/0!</v>
      </c>
      <c r="CF312" t="e">
        <f t="shared" si="52"/>
        <v>#DIV/0!</v>
      </c>
      <c r="CG312" t="e">
        <f t="shared" si="52"/>
        <v>#DIV/0!</v>
      </c>
      <c r="CH312" t="e">
        <f t="shared" si="52"/>
        <v>#DIV/0!</v>
      </c>
      <c r="CK312" t="e">
        <f>D312*BT312+E312*BU312+F312*BV312+G312*BW312+H312*BX312+I312*BY312+J312*BZ312+K312*CA312+L312*CB312+M312*CC312+N312*CD312+O312*CE312+P312*CF312+Q312*CG312+R312*CH312</f>
        <v>#DIV/0!</v>
      </c>
      <c r="CL312" t="e">
        <f t="shared" si="45"/>
        <v>#DIV/0!</v>
      </c>
      <c r="CN312">
        <f t="shared" si="46"/>
        <v>0</v>
      </c>
    </row>
    <row r="313" spans="37:92" x14ac:dyDescent="0.35">
      <c r="AK313" s="6">
        <f t="shared" si="51"/>
        <v>0</v>
      </c>
      <c r="AL313" s="6">
        <f t="shared" si="51"/>
        <v>0</v>
      </c>
      <c r="AM313" s="6">
        <f t="shared" si="51"/>
        <v>0</v>
      </c>
      <c r="AN313" s="6">
        <f t="shared" si="51"/>
        <v>0</v>
      </c>
      <c r="AO313" s="6">
        <f t="shared" si="51"/>
        <v>0</v>
      </c>
      <c r="AP313" s="6">
        <f t="shared" si="51"/>
        <v>0</v>
      </c>
      <c r="AQ313" s="6">
        <f t="shared" si="51"/>
        <v>0</v>
      </c>
      <c r="AR313" s="6">
        <f t="shared" si="51"/>
        <v>0</v>
      </c>
      <c r="AS313" s="6">
        <f t="shared" si="51"/>
        <v>0</v>
      </c>
      <c r="AT313" s="6">
        <f t="shared" si="51"/>
        <v>0</v>
      </c>
      <c r="AU313" s="6">
        <f t="shared" si="51"/>
        <v>0</v>
      </c>
      <c r="AV313" s="6">
        <f t="shared" si="51"/>
        <v>0</v>
      </c>
      <c r="AW313" s="6">
        <f t="shared" si="51"/>
        <v>0</v>
      </c>
      <c r="AX313" s="6">
        <f t="shared" si="51"/>
        <v>0</v>
      </c>
      <c r="AY313" s="6">
        <f t="shared" si="51"/>
        <v>0</v>
      </c>
      <c r="BA313" s="6">
        <f t="shared" si="44"/>
        <v>0</v>
      </c>
      <c r="BC313">
        <f>IFERROR(LN(D313),0)</f>
        <v>0</v>
      </c>
      <c r="BD313">
        <f>IFERROR(LN(E313),0)</f>
        <v>0</v>
      </c>
      <c r="BE313">
        <f>IFERROR(LN(F313),0)</f>
        <v>0</v>
      </c>
      <c r="BF313">
        <f>IFERROR(LN(G313),0)</f>
        <v>0</v>
      </c>
      <c r="BG313">
        <f>IFERROR(LN(H313),0)</f>
        <v>0</v>
      </c>
      <c r="BH313">
        <f>IFERROR(LN(I313),0)</f>
        <v>0</v>
      </c>
      <c r="BI313">
        <f>IFERROR(LN(J313),0)</f>
        <v>0</v>
      </c>
      <c r="BJ313">
        <f>IFERROR(LN(K313),0)</f>
        <v>0</v>
      </c>
      <c r="BK313">
        <f>IFERROR(LN(L313),0)</f>
        <v>0</v>
      </c>
      <c r="BL313">
        <f>IFERROR(LN(M313),0)</f>
        <v>0</v>
      </c>
      <c r="BM313">
        <f>IFERROR(LN(N313),0)</f>
        <v>0</v>
      </c>
      <c r="BN313">
        <f>IFERROR(LN(O313),0)</f>
        <v>0</v>
      </c>
      <c r="BO313">
        <f>IFERROR(LN(P313),0)</f>
        <v>0</v>
      </c>
      <c r="BP313">
        <f>IFERROR(LN(Q313),0)</f>
        <v>0</v>
      </c>
      <c r="BQ313">
        <f>IFERROR(LN(R313),0)</f>
        <v>0</v>
      </c>
      <c r="BT313" t="e">
        <f t="shared" si="52"/>
        <v>#DIV/0!</v>
      </c>
      <c r="BU313" t="e">
        <f t="shared" si="52"/>
        <v>#DIV/0!</v>
      </c>
      <c r="BV313" t="e">
        <f t="shared" si="52"/>
        <v>#DIV/0!</v>
      </c>
      <c r="BW313" t="e">
        <f t="shared" si="52"/>
        <v>#DIV/0!</v>
      </c>
      <c r="BX313" t="e">
        <f t="shared" si="52"/>
        <v>#DIV/0!</v>
      </c>
      <c r="BY313" t="e">
        <f t="shared" si="52"/>
        <v>#DIV/0!</v>
      </c>
      <c r="BZ313" t="e">
        <f t="shared" si="52"/>
        <v>#DIV/0!</v>
      </c>
      <c r="CA313" t="e">
        <f t="shared" si="52"/>
        <v>#DIV/0!</v>
      </c>
      <c r="CB313" t="e">
        <f t="shared" si="52"/>
        <v>#DIV/0!</v>
      </c>
      <c r="CC313" t="e">
        <f t="shared" si="52"/>
        <v>#DIV/0!</v>
      </c>
      <c r="CD313" t="e">
        <f t="shared" si="52"/>
        <v>#DIV/0!</v>
      </c>
      <c r="CE313" t="e">
        <f t="shared" si="52"/>
        <v>#DIV/0!</v>
      </c>
      <c r="CF313" t="e">
        <f t="shared" si="52"/>
        <v>#DIV/0!</v>
      </c>
      <c r="CG313" t="e">
        <f t="shared" si="52"/>
        <v>#DIV/0!</v>
      </c>
      <c r="CH313" t="e">
        <f t="shared" si="52"/>
        <v>#DIV/0!</v>
      </c>
      <c r="CK313" t="e">
        <f>D313*BT313+E313*BU313+F313*BV313+G313*BW313+H313*BX313+I313*BY313+J313*BZ313+K313*CA313+L313*CB313+M313*CC313+N313*CD313+O313*CE313+P313*CF313+Q313*CG313+R313*CH313</f>
        <v>#DIV/0!</v>
      </c>
      <c r="CL313" t="e">
        <f t="shared" si="45"/>
        <v>#DIV/0!</v>
      </c>
      <c r="CN313">
        <f t="shared" si="46"/>
        <v>0</v>
      </c>
    </row>
    <row r="314" spans="37:92" x14ac:dyDescent="0.35">
      <c r="AK314" s="6">
        <f t="shared" si="51"/>
        <v>0</v>
      </c>
      <c r="AL314" s="6">
        <f t="shared" si="51"/>
        <v>0</v>
      </c>
      <c r="AM314" s="6">
        <f t="shared" si="51"/>
        <v>0</v>
      </c>
      <c r="AN314" s="6">
        <f t="shared" si="51"/>
        <v>0</v>
      </c>
      <c r="AO314" s="6">
        <f t="shared" si="51"/>
        <v>0</v>
      </c>
      <c r="AP314" s="6">
        <f t="shared" si="51"/>
        <v>0</v>
      </c>
      <c r="AQ314" s="6">
        <f t="shared" si="51"/>
        <v>0</v>
      </c>
      <c r="AR314" s="6">
        <f t="shared" si="51"/>
        <v>0</v>
      </c>
      <c r="AS314" s="6">
        <f t="shared" si="51"/>
        <v>0</v>
      </c>
      <c r="AT314" s="6">
        <f t="shared" si="51"/>
        <v>0</v>
      </c>
      <c r="AU314" s="6">
        <f t="shared" si="51"/>
        <v>0</v>
      </c>
      <c r="AV314" s="6">
        <f t="shared" si="51"/>
        <v>0</v>
      </c>
      <c r="AW314" s="6">
        <f t="shared" si="51"/>
        <v>0</v>
      </c>
      <c r="AX314" s="6">
        <f t="shared" si="51"/>
        <v>0</v>
      </c>
      <c r="AY314" s="6">
        <f t="shared" si="51"/>
        <v>0</v>
      </c>
      <c r="BA314" s="6">
        <f t="shared" si="44"/>
        <v>0</v>
      </c>
      <c r="BC314">
        <f>IFERROR(LN(D314),0)</f>
        <v>0</v>
      </c>
      <c r="BD314">
        <f>IFERROR(LN(E314),0)</f>
        <v>0</v>
      </c>
      <c r="BE314">
        <f>IFERROR(LN(F314),0)</f>
        <v>0</v>
      </c>
      <c r="BF314">
        <f>IFERROR(LN(G314),0)</f>
        <v>0</v>
      </c>
      <c r="BG314">
        <f>IFERROR(LN(H314),0)</f>
        <v>0</v>
      </c>
      <c r="BH314">
        <f>IFERROR(LN(I314),0)</f>
        <v>0</v>
      </c>
      <c r="BI314">
        <f>IFERROR(LN(J314),0)</f>
        <v>0</v>
      </c>
      <c r="BJ314">
        <f>IFERROR(LN(K314),0)</f>
        <v>0</v>
      </c>
      <c r="BK314">
        <f>IFERROR(LN(L314),0)</f>
        <v>0</v>
      </c>
      <c r="BL314">
        <f>IFERROR(LN(M314),0)</f>
        <v>0</v>
      </c>
      <c r="BM314">
        <f>IFERROR(LN(N314),0)</f>
        <v>0</v>
      </c>
      <c r="BN314">
        <f>IFERROR(LN(O314),0)</f>
        <v>0</v>
      </c>
      <c r="BO314">
        <f>IFERROR(LN(P314),0)</f>
        <v>0</v>
      </c>
      <c r="BP314">
        <f>IFERROR(LN(Q314),0)</f>
        <v>0</v>
      </c>
      <c r="BQ314">
        <f>IFERROR(LN(R314),0)</f>
        <v>0</v>
      </c>
      <c r="BT314" t="e">
        <f t="shared" si="52"/>
        <v>#DIV/0!</v>
      </c>
      <c r="BU314" t="e">
        <f t="shared" si="52"/>
        <v>#DIV/0!</v>
      </c>
      <c r="BV314" t="e">
        <f t="shared" si="52"/>
        <v>#DIV/0!</v>
      </c>
      <c r="BW314" t="e">
        <f t="shared" si="52"/>
        <v>#DIV/0!</v>
      </c>
      <c r="BX314" t="e">
        <f t="shared" si="52"/>
        <v>#DIV/0!</v>
      </c>
      <c r="BY314" t="e">
        <f t="shared" si="52"/>
        <v>#DIV/0!</v>
      </c>
      <c r="BZ314" t="e">
        <f t="shared" si="52"/>
        <v>#DIV/0!</v>
      </c>
      <c r="CA314" t="e">
        <f t="shared" si="52"/>
        <v>#DIV/0!</v>
      </c>
      <c r="CB314" t="e">
        <f t="shared" si="52"/>
        <v>#DIV/0!</v>
      </c>
      <c r="CC314" t="e">
        <f t="shared" si="52"/>
        <v>#DIV/0!</v>
      </c>
      <c r="CD314" t="e">
        <f t="shared" si="52"/>
        <v>#DIV/0!</v>
      </c>
      <c r="CE314" t="e">
        <f t="shared" si="52"/>
        <v>#DIV/0!</v>
      </c>
      <c r="CF314" t="e">
        <f t="shared" si="52"/>
        <v>#DIV/0!</v>
      </c>
      <c r="CG314" t="e">
        <f t="shared" si="52"/>
        <v>#DIV/0!</v>
      </c>
      <c r="CH314" t="e">
        <f t="shared" si="52"/>
        <v>#DIV/0!</v>
      </c>
      <c r="CK314" t="e">
        <f>D314*BT314+E314*BU314+F314*BV314+G314*BW314+H314*BX314+I314*BY314+J314*BZ314+K314*CA314+L314*CB314+M314*CC314+N314*CD314+O314*CE314+P314*CF314+Q314*CG314+R314*CH314</f>
        <v>#DIV/0!</v>
      </c>
      <c r="CL314" t="e">
        <f t="shared" si="45"/>
        <v>#DIV/0!</v>
      </c>
      <c r="CN314">
        <f t="shared" si="46"/>
        <v>0</v>
      </c>
    </row>
    <row r="315" spans="37:92" x14ac:dyDescent="0.35">
      <c r="AK315" s="6">
        <f t="shared" si="51"/>
        <v>0</v>
      </c>
      <c r="AL315" s="6">
        <f t="shared" si="51"/>
        <v>0</v>
      </c>
      <c r="AM315" s="6">
        <f t="shared" si="51"/>
        <v>0</v>
      </c>
      <c r="AN315" s="6">
        <f t="shared" si="51"/>
        <v>0</v>
      </c>
      <c r="AO315" s="6">
        <f t="shared" si="51"/>
        <v>0</v>
      </c>
      <c r="AP315" s="6">
        <f t="shared" si="51"/>
        <v>0</v>
      </c>
      <c r="AQ315" s="6">
        <f t="shared" si="51"/>
        <v>0</v>
      </c>
      <c r="AR315" s="6">
        <f t="shared" si="51"/>
        <v>0</v>
      </c>
      <c r="AS315" s="6">
        <f t="shared" si="51"/>
        <v>0</v>
      </c>
      <c r="AT315" s="6">
        <f t="shared" si="51"/>
        <v>0</v>
      </c>
      <c r="AU315" s="6">
        <f t="shared" si="51"/>
        <v>0</v>
      </c>
      <c r="AV315" s="6">
        <f t="shared" si="51"/>
        <v>0</v>
      </c>
      <c r="AW315" s="6">
        <f t="shared" si="51"/>
        <v>0</v>
      </c>
      <c r="AX315" s="6">
        <f t="shared" si="51"/>
        <v>0</v>
      </c>
      <c r="AY315" s="6">
        <f t="shared" si="51"/>
        <v>0</v>
      </c>
      <c r="BA315" s="6">
        <f t="shared" si="44"/>
        <v>0</v>
      </c>
      <c r="BC315">
        <f>IFERROR(LN(D315),0)</f>
        <v>0</v>
      </c>
      <c r="BD315">
        <f>IFERROR(LN(E315),0)</f>
        <v>0</v>
      </c>
      <c r="BE315">
        <f>IFERROR(LN(F315),0)</f>
        <v>0</v>
      </c>
      <c r="BF315">
        <f>IFERROR(LN(G315),0)</f>
        <v>0</v>
      </c>
      <c r="BG315">
        <f>IFERROR(LN(H315),0)</f>
        <v>0</v>
      </c>
      <c r="BH315">
        <f>IFERROR(LN(I315),0)</f>
        <v>0</v>
      </c>
      <c r="BI315">
        <f>IFERROR(LN(J315),0)</f>
        <v>0</v>
      </c>
      <c r="BJ315">
        <f>IFERROR(LN(K315),0)</f>
        <v>0</v>
      </c>
      <c r="BK315">
        <f>IFERROR(LN(L315),0)</f>
        <v>0</v>
      </c>
      <c r="BL315">
        <f>IFERROR(LN(M315),0)</f>
        <v>0</v>
      </c>
      <c r="BM315">
        <f>IFERROR(LN(N315),0)</f>
        <v>0</v>
      </c>
      <c r="BN315">
        <f>IFERROR(LN(O315),0)</f>
        <v>0</v>
      </c>
      <c r="BO315">
        <f>IFERROR(LN(P315),0)</f>
        <v>0</v>
      </c>
      <c r="BP315">
        <f>IFERROR(LN(Q315),0)</f>
        <v>0</v>
      </c>
      <c r="BQ315">
        <f>IFERROR(LN(R315),0)</f>
        <v>0</v>
      </c>
      <c r="BT315" t="e">
        <f t="shared" si="52"/>
        <v>#DIV/0!</v>
      </c>
      <c r="BU315" t="e">
        <f t="shared" si="52"/>
        <v>#DIV/0!</v>
      </c>
      <c r="BV315" t="e">
        <f t="shared" si="52"/>
        <v>#DIV/0!</v>
      </c>
      <c r="BW315" t="e">
        <f t="shared" si="52"/>
        <v>#DIV/0!</v>
      </c>
      <c r="BX315" t="e">
        <f t="shared" si="52"/>
        <v>#DIV/0!</v>
      </c>
      <c r="BY315" t="e">
        <f t="shared" si="52"/>
        <v>#DIV/0!</v>
      </c>
      <c r="BZ315" t="e">
        <f t="shared" si="52"/>
        <v>#DIV/0!</v>
      </c>
      <c r="CA315" t="e">
        <f t="shared" si="52"/>
        <v>#DIV/0!</v>
      </c>
      <c r="CB315" t="e">
        <f t="shared" si="52"/>
        <v>#DIV/0!</v>
      </c>
      <c r="CC315" t="e">
        <f t="shared" si="52"/>
        <v>#DIV/0!</v>
      </c>
      <c r="CD315" t="e">
        <f t="shared" si="52"/>
        <v>#DIV/0!</v>
      </c>
      <c r="CE315" t="e">
        <f t="shared" si="52"/>
        <v>#DIV/0!</v>
      </c>
      <c r="CF315" t="e">
        <f t="shared" si="52"/>
        <v>#DIV/0!</v>
      </c>
      <c r="CG315" t="e">
        <f t="shared" si="52"/>
        <v>#DIV/0!</v>
      </c>
      <c r="CH315" t="e">
        <f t="shared" si="52"/>
        <v>#DIV/0!</v>
      </c>
      <c r="CK315" t="e">
        <f>D315*BT315+E315*BU315+F315*BV315+G315*BW315+H315*BX315+I315*BY315+J315*BZ315+K315*CA315+L315*CB315+M315*CC315+N315*CD315+O315*CE315+P315*CF315+Q315*CG315+R315*CH315</f>
        <v>#DIV/0!</v>
      </c>
      <c r="CL315" t="e">
        <f t="shared" si="45"/>
        <v>#DIV/0!</v>
      </c>
      <c r="CN315">
        <f t="shared" si="46"/>
        <v>0</v>
      </c>
    </row>
    <row r="316" spans="37:92" x14ac:dyDescent="0.35">
      <c r="AK316" s="6">
        <f t="shared" si="51"/>
        <v>0</v>
      </c>
      <c r="AL316" s="6">
        <f t="shared" si="51"/>
        <v>0</v>
      </c>
      <c r="AM316" s="6">
        <f t="shared" si="51"/>
        <v>0</v>
      </c>
      <c r="AN316" s="6">
        <f t="shared" si="51"/>
        <v>0</v>
      </c>
      <c r="AO316" s="6">
        <f t="shared" si="51"/>
        <v>0</v>
      </c>
      <c r="AP316" s="6">
        <f t="shared" si="51"/>
        <v>0</v>
      </c>
      <c r="AQ316" s="6">
        <f t="shared" si="51"/>
        <v>0</v>
      </c>
      <c r="AR316" s="6">
        <f t="shared" si="51"/>
        <v>0</v>
      </c>
      <c r="AS316" s="6">
        <f t="shared" si="51"/>
        <v>0</v>
      </c>
      <c r="AT316" s="6">
        <f t="shared" si="51"/>
        <v>0</v>
      </c>
      <c r="AU316" s="6">
        <f t="shared" si="51"/>
        <v>0</v>
      </c>
      <c r="AV316" s="6">
        <f t="shared" si="51"/>
        <v>0</v>
      </c>
      <c r="AW316" s="6">
        <f t="shared" si="51"/>
        <v>0</v>
      </c>
      <c r="AX316" s="6">
        <f t="shared" si="51"/>
        <v>0</v>
      </c>
      <c r="AY316" s="6">
        <f t="shared" si="51"/>
        <v>0</v>
      </c>
      <c r="BA316" s="6">
        <f t="shared" si="44"/>
        <v>0</v>
      </c>
      <c r="BC316">
        <f>IFERROR(LN(D316),0)</f>
        <v>0</v>
      </c>
      <c r="BD316">
        <f>IFERROR(LN(E316),0)</f>
        <v>0</v>
      </c>
      <c r="BE316">
        <f>IFERROR(LN(F316),0)</f>
        <v>0</v>
      </c>
      <c r="BF316">
        <f>IFERROR(LN(G316),0)</f>
        <v>0</v>
      </c>
      <c r="BG316">
        <f>IFERROR(LN(H316),0)</f>
        <v>0</v>
      </c>
      <c r="BH316">
        <f>IFERROR(LN(I316),0)</f>
        <v>0</v>
      </c>
      <c r="BI316">
        <f>IFERROR(LN(J316),0)</f>
        <v>0</v>
      </c>
      <c r="BJ316">
        <f>IFERROR(LN(K316),0)</f>
        <v>0</v>
      </c>
      <c r="BK316">
        <f>IFERROR(LN(L316),0)</f>
        <v>0</v>
      </c>
      <c r="BL316">
        <f>IFERROR(LN(M316),0)</f>
        <v>0</v>
      </c>
      <c r="BM316">
        <f>IFERROR(LN(N316),0)</f>
        <v>0</v>
      </c>
      <c r="BN316">
        <f>IFERROR(LN(O316),0)</f>
        <v>0</v>
      </c>
      <c r="BO316">
        <f>IFERROR(LN(P316),0)</f>
        <v>0</v>
      </c>
      <c r="BP316">
        <f>IFERROR(LN(Q316),0)</f>
        <v>0</v>
      </c>
      <c r="BQ316">
        <f>IFERROR(LN(R316),0)</f>
        <v>0</v>
      </c>
      <c r="BT316" t="e">
        <f t="shared" si="52"/>
        <v>#DIV/0!</v>
      </c>
      <c r="BU316" t="e">
        <f t="shared" si="52"/>
        <v>#DIV/0!</v>
      </c>
      <c r="BV316" t="e">
        <f t="shared" si="52"/>
        <v>#DIV/0!</v>
      </c>
      <c r="BW316" t="e">
        <f t="shared" si="52"/>
        <v>#DIV/0!</v>
      </c>
      <c r="BX316" t="e">
        <f t="shared" si="52"/>
        <v>#DIV/0!</v>
      </c>
      <c r="BY316" t="e">
        <f t="shared" si="52"/>
        <v>#DIV/0!</v>
      </c>
      <c r="BZ316" t="e">
        <f t="shared" si="52"/>
        <v>#DIV/0!</v>
      </c>
      <c r="CA316" t="e">
        <f t="shared" si="52"/>
        <v>#DIV/0!</v>
      </c>
      <c r="CB316" t="e">
        <f t="shared" si="52"/>
        <v>#DIV/0!</v>
      </c>
      <c r="CC316" t="e">
        <f t="shared" si="52"/>
        <v>#DIV/0!</v>
      </c>
      <c r="CD316" t="e">
        <f t="shared" si="52"/>
        <v>#DIV/0!</v>
      </c>
      <c r="CE316" t="e">
        <f t="shared" si="52"/>
        <v>#DIV/0!</v>
      </c>
      <c r="CF316" t="e">
        <f t="shared" si="52"/>
        <v>#DIV/0!</v>
      </c>
      <c r="CG316" t="e">
        <f t="shared" si="52"/>
        <v>#DIV/0!</v>
      </c>
      <c r="CH316" t="e">
        <f t="shared" si="52"/>
        <v>#DIV/0!</v>
      </c>
      <c r="CK316" t="e">
        <f>D316*BT316+E316*BU316+F316*BV316+G316*BW316+H316*BX316+I316*BY316+J316*BZ316+K316*CA316+L316*CB316+M316*CC316+N316*CD316+O316*CE316+P316*CF316+Q316*CG316+R316*CH316</f>
        <v>#DIV/0!</v>
      </c>
      <c r="CL316" t="e">
        <f t="shared" si="45"/>
        <v>#DIV/0!</v>
      </c>
      <c r="CN316">
        <f t="shared" si="46"/>
        <v>0</v>
      </c>
    </row>
    <row r="317" spans="37:92" x14ac:dyDescent="0.35">
      <c r="AK317" s="6">
        <f t="shared" si="51"/>
        <v>0</v>
      </c>
      <c r="AL317" s="6">
        <f t="shared" si="51"/>
        <v>0</v>
      </c>
      <c r="AM317" s="6">
        <f t="shared" si="51"/>
        <v>0</v>
      </c>
      <c r="AN317" s="6">
        <f t="shared" si="51"/>
        <v>0</v>
      </c>
      <c r="AO317" s="6">
        <f t="shared" si="51"/>
        <v>0</v>
      </c>
      <c r="AP317" s="6">
        <f t="shared" si="51"/>
        <v>0</v>
      </c>
      <c r="AQ317" s="6">
        <f t="shared" si="51"/>
        <v>0</v>
      </c>
      <c r="AR317" s="6">
        <f t="shared" si="51"/>
        <v>0</v>
      </c>
      <c r="AS317" s="6">
        <f t="shared" si="51"/>
        <v>0</v>
      </c>
      <c r="AT317" s="6">
        <f t="shared" si="51"/>
        <v>0</v>
      </c>
      <c r="AU317" s="6">
        <f t="shared" si="51"/>
        <v>0</v>
      </c>
      <c r="AV317" s="6">
        <f t="shared" si="51"/>
        <v>0</v>
      </c>
      <c r="AW317" s="6">
        <f t="shared" si="51"/>
        <v>0</v>
      </c>
      <c r="AX317" s="6">
        <f t="shared" si="51"/>
        <v>0</v>
      </c>
      <c r="AY317" s="6">
        <f t="shared" si="51"/>
        <v>0</v>
      </c>
      <c r="BA317" s="6">
        <f t="shared" si="44"/>
        <v>0</v>
      </c>
      <c r="BC317">
        <f>IFERROR(LN(D317),0)</f>
        <v>0</v>
      </c>
      <c r="BD317">
        <f>IFERROR(LN(E317),0)</f>
        <v>0</v>
      </c>
      <c r="BE317">
        <f>IFERROR(LN(F317),0)</f>
        <v>0</v>
      </c>
      <c r="BF317">
        <f>IFERROR(LN(G317),0)</f>
        <v>0</v>
      </c>
      <c r="BG317">
        <f>IFERROR(LN(H317),0)</f>
        <v>0</v>
      </c>
      <c r="BH317">
        <f>IFERROR(LN(I317),0)</f>
        <v>0</v>
      </c>
      <c r="BI317">
        <f>IFERROR(LN(J317),0)</f>
        <v>0</v>
      </c>
      <c r="BJ317">
        <f>IFERROR(LN(K317),0)</f>
        <v>0</v>
      </c>
      <c r="BK317">
        <f>IFERROR(LN(L317),0)</f>
        <v>0</v>
      </c>
      <c r="BL317">
        <f>IFERROR(LN(M317),0)</f>
        <v>0</v>
      </c>
      <c r="BM317">
        <f>IFERROR(LN(N317),0)</f>
        <v>0</v>
      </c>
      <c r="BN317">
        <f>IFERROR(LN(O317),0)</f>
        <v>0</v>
      </c>
      <c r="BO317">
        <f>IFERROR(LN(P317),0)</f>
        <v>0</v>
      </c>
      <c r="BP317">
        <f>IFERROR(LN(Q317),0)</f>
        <v>0</v>
      </c>
      <c r="BQ317">
        <f>IFERROR(LN(R317),0)</f>
        <v>0</v>
      </c>
      <c r="BT317" t="e">
        <f t="shared" si="52"/>
        <v>#DIV/0!</v>
      </c>
      <c r="BU317" t="e">
        <f t="shared" si="52"/>
        <v>#DIV/0!</v>
      </c>
      <c r="BV317" t="e">
        <f t="shared" si="52"/>
        <v>#DIV/0!</v>
      </c>
      <c r="BW317" t="e">
        <f t="shared" si="52"/>
        <v>#DIV/0!</v>
      </c>
      <c r="BX317" t="e">
        <f t="shared" si="52"/>
        <v>#DIV/0!</v>
      </c>
      <c r="BY317" t="e">
        <f t="shared" si="52"/>
        <v>#DIV/0!</v>
      </c>
      <c r="BZ317" t="e">
        <f t="shared" si="52"/>
        <v>#DIV/0!</v>
      </c>
      <c r="CA317" t="e">
        <f t="shared" si="52"/>
        <v>#DIV/0!</v>
      </c>
      <c r="CB317" t="e">
        <f t="shared" si="52"/>
        <v>#DIV/0!</v>
      </c>
      <c r="CC317" t="e">
        <f t="shared" si="52"/>
        <v>#DIV/0!</v>
      </c>
      <c r="CD317" t="e">
        <f t="shared" si="52"/>
        <v>#DIV/0!</v>
      </c>
      <c r="CE317" t="e">
        <f t="shared" si="52"/>
        <v>#DIV/0!</v>
      </c>
      <c r="CF317" t="e">
        <f t="shared" si="52"/>
        <v>#DIV/0!</v>
      </c>
      <c r="CG317" t="e">
        <f t="shared" si="52"/>
        <v>#DIV/0!</v>
      </c>
      <c r="CH317" t="e">
        <f t="shared" si="52"/>
        <v>#DIV/0!</v>
      </c>
      <c r="CK317" t="e">
        <f>D317*BT317+E317*BU317+F317*BV317+G317*BW317+H317*BX317+I317*BY317+J317*BZ317+K317*CA317+L317*CB317+M317*CC317+N317*CD317+O317*CE317+P317*CF317+Q317*CG317+R317*CH317</f>
        <v>#DIV/0!</v>
      </c>
      <c r="CL317" t="e">
        <f t="shared" si="45"/>
        <v>#DIV/0!</v>
      </c>
      <c r="CN317">
        <f t="shared" si="46"/>
        <v>0</v>
      </c>
    </row>
    <row r="318" spans="37:92" x14ac:dyDescent="0.35">
      <c r="AK318" s="6">
        <f t="shared" si="51"/>
        <v>0</v>
      </c>
      <c r="AL318" s="6">
        <f t="shared" si="51"/>
        <v>0</v>
      </c>
      <c r="AM318" s="6">
        <f t="shared" si="51"/>
        <v>0</v>
      </c>
      <c r="AN318" s="6">
        <f t="shared" si="51"/>
        <v>0</v>
      </c>
      <c r="AO318" s="6">
        <f t="shared" si="51"/>
        <v>0</v>
      </c>
      <c r="AP318" s="6">
        <f t="shared" si="51"/>
        <v>0</v>
      </c>
      <c r="AQ318" s="6">
        <f t="shared" si="51"/>
        <v>0</v>
      </c>
      <c r="AR318" s="6">
        <f t="shared" si="51"/>
        <v>0</v>
      </c>
      <c r="AS318" s="6">
        <f t="shared" si="51"/>
        <v>0</v>
      </c>
      <c r="AT318" s="6">
        <f t="shared" si="51"/>
        <v>0</v>
      </c>
      <c r="AU318" s="6">
        <f t="shared" si="51"/>
        <v>0</v>
      </c>
      <c r="AV318" s="6">
        <f t="shared" si="51"/>
        <v>0</v>
      </c>
      <c r="AW318" s="6">
        <f t="shared" si="51"/>
        <v>0</v>
      </c>
      <c r="AX318" s="6">
        <f t="shared" si="51"/>
        <v>0</v>
      </c>
      <c r="AY318" s="6">
        <f t="shared" si="51"/>
        <v>0</v>
      </c>
      <c r="BA318" s="6">
        <f t="shared" si="44"/>
        <v>0</v>
      </c>
      <c r="BC318">
        <f>IFERROR(LN(D318),0)</f>
        <v>0</v>
      </c>
      <c r="BD318">
        <f>IFERROR(LN(E318),0)</f>
        <v>0</v>
      </c>
      <c r="BE318">
        <f>IFERROR(LN(F318),0)</f>
        <v>0</v>
      </c>
      <c r="BF318">
        <f>IFERROR(LN(G318),0)</f>
        <v>0</v>
      </c>
      <c r="BG318">
        <f>IFERROR(LN(H318),0)</f>
        <v>0</v>
      </c>
      <c r="BH318">
        <f>IFERROR(LN(I318),0)</f>
        <v>0</v>
      </c>
      <c r="BI318">
        <f>IFERROR(LN(J318),0)</f>
        <v>0</v>
      </c>
      <c r="BJ318">
        <f>IFERROR(LN(K318),0)</f>
        <v>0</v>
      </c>
      <c r="BK318">
        <f>IFERROR(LN(L318),0)</f>
        <v>0</v>
      </c>
      <c r="BL318">
        <f>IFERROR(LN(M318),0)</f>
        <v>0</v>
      </c>
      <c r="BM318">
        <f>IFERROR(LN(N318),0)</f>
        <v>0</v>
      </c>
      <c r="BN318">
        <f>IFERROR(LN(O318),0)</f>
        <v>0</v>
      </c>
      <c r="BO318">
        <f>IFERROR(LN(P318),0)</f>
        <v>0</v>
      </c>
      <c r="BP318">
        <f>IFERROR(LN(Q318),0)</f>
        <v>0</v>
      </c>
      <c r="BQ318">
        <f>IFERROR(LN(R318),0)</f>
        <v>0</v>
      </c>
      <c r="BT318" t="e">
        <f t="shared" si="52"/>
        <v>#DIV/0!</v>
      </c>
      <c r="BU318" t="e">
        <f t="shared" si="52"/>
        <v>#DIV/0!</v>
      </c>
      <c r="BV318" t="e">
        <f t="shared" si="52"/>
        <v>#DIV/0!</v>
      </c>
      <c r="BW318" t="e">
        <f t="shared" si="52"/>
        <v>#DIV/0!</v>
      </c>
      <c r="BX318" t="e">
        <f t="shared" si="52"/>
        <v>#DIV/0!</v>
      </c>
      <c r="BY318" t="e">
        <f t="shared" si="52"/>
        <v>#DIV/0!</v>
      </c>
      <c r="BZ318" t="e">
        <f t="shared" si="52"/>
        <v>#DIV/0!</v>
      </c>
      <c r="CA318" t="e">
        <f t="shared" si="52"/>
        <v>#DIV/0!</v>
      </c>
      <c r="CB318" t="e">
        <f t="shared" si="52"/>
        <v>#DIV/0!</v>
      </c>
      <c r="CC318" t="e">
        <f t="shared" si="52"/>
        <v>#DIV/0!</v>
      </c>
      <c r="CD318" t="e">
        <f t="shared" si="52"/>
        <v>#DIV/0!</v>
      </c>
      <c r="CE318" t="e">
        <f t="shared" si="52"/>
        <v>#DIV/0!</v>
      </c>
      <c r="CF318" t="e">
        <f t="shared" si="52"/>
        <v>#DIV/0!</v>
      </c>
      <c r="CG318" t="e">
        <f t="shared" si="52"/>
        <v>#DIV/0!</v>
      </c>
      <c r="CH318" t="e">
        <f t="shared" si="52"/>
        <v>#DIV/0!</v>
      </c>
      <c r="CK318" t="e">
        <f>D318*BT318+E318*BU318+F318*BV318+G318*BW318+H318*BX318+I318*BY318+J318*BZ318+K318*CA318+L318*CB318+M318*CC318+N318*CD318+O318*CE318+P318*CF318+Q318*CG318+R318*CH318</f>
        <v>#DIV/0!</v>
      </c>
      <c r="CL318" t="e">
        <f t="shared" si="45"/>
        <v>#DIV/0!</v>
      </c>
      <c r="CN318">
        <f t="shared" si="46"/>
        <v>0</v>
      </c>
    </row>
    <row r="319" spans="37:92" x14ac:dyDescent="0.35">
      <c r="AK319" s="6">
        <f t="shared" si="51"/>
        <v>0</v>
      </c>
      <c r="AL319" s="6">
        <f t="shared" si="51"/>
        <v>0</v>
      </c>
      <c r="AM319" s="6">
        <f t="shared" si="51"/>
        <v>0</v>
      </c>
      <c r="AN319" s="6">
        <f t="shared" si="51"/>
        <v>0</v>
      </c>
      <c r="AO319" s="6">
        <f t="shared" si="51"/>
        <v>0</v>
      </c>
      <c r="AP319" s="6">
        <f t="shared" si="51"/>
        <v>0</v>
      </c>
      <c r="AQ319" s="6">
        <f t="shared" si="51"/>
        <v>0</v>
      </c>
      <c r="AR319" s="6">
        <f t="shared" si="51"/>
        <v>0</v>
      </c>
      <c r="AS319" s="6">
        <f t="shared" si="51"/>
        <v>0</v>
      </c>
      <c r="AT319" s="6">
        <f t="shared" si="51"/>
        <v>0</v>
      </c>
      <c r="AU319" s="6">
        <f t="shared" si="51"/>
        <v>0</v>
      </c>
      <c r="AV319" s="6">
        <f t="shared" si="51"/>
        <v>0</v>
      </c>
      <c r="AW319" s="6">
        <f t="shared" si="51"/>
        <v>0</v>
      </c>
      <c r="AX319" s="6">
        <f t="shared" si="51"/>
        <v>0</v>
      </c>
      <c r="AY319" s="6">
        <f t="shared" si="51"/>
        <v>0</v>
      </c>
      <c r="BA319" s="6">
        <f t="shared" si="44"/>
        <v>0</v>
      </c>
      <c r="BC319">
        <f>IFERROR(LN(D319),0)</f>
        <v>0</v>
      </c>
      <c r="BD319">
        <f>IFERROR(LN(E319),0)</f>
        <v>0</v>
      </c>
      <c r="BE319">
        <f>IFERROR(LN(F319),0)</f>
        <v>0</v>
      </c>
      <c r="BF319">
        <f>IFERROR(LN(G319),0)</f>
        <v>0</v>
      </c>
      <c r="BG319">
        <f>IFERROR(LN(H319),0)</f>
        <v>0</v>
      </c>
      <c r="BH319">
        <f>IFERROR(LN(I319),0)</f>
        <v>0</v>
      </c>
      <c r="BI319">
        <f>IFERROR(LN(J319),0)</f>
        <v>0</v>
      </c>
      <c r="BJ319">
        <f>IFERROR(LN(K319),0)</f>
        <v>0</v>
      </c>
      <c r="BK319">
        <f>IFERROR(LN(L319),0)</f>
        <v>0</v>
      </c>
      <c r="BL319">
        <f>IFERROR(LN(M319),0)</f>
        <v>0</v>
      </c>
      <c r="BM319">
        <f>IFERROR(LN(N319),0)</f>
        <v>0</v>
      </c>
      <c r="BN319">
        <f>IFERROR(LN(O319),0)</f>
        <v>0</v>
      </c>
      <c r="BO319">
        <f>IFERROR(LN(P319),0)</f>
        <v>0</v>
      </c>
      <c r="BP319">
        <f>IFERROR(LN(Q319),0)</f>
        <v>0</v>
      </c>
      <c r="BQ319">
        <f>IFERROR(LN(R319),0)</f>
        <v>0</v>
      </c>
      <c r="BT319" t="e">
        <f t="shared" si="52"/>
        <v>#DIV/0!</v>
      </c>
      <c r="BU319" t="e">
        <f t="shared" si="52"/>
        <v>#DIV/0!</v>
      </c>
      <c r="BV319" t="e">
        <f t="shared" si="52"/>
        <v>#DIV/0!</v>
      </c>
      <c r="BW319" t="e">
        <f t="shared" si="52"/>
        <v>#DIV/0!</v>
      </c>
      <c r="BX319" t="e">
        <f t="shared" si="52"/>
        <v>#DIV/0!</v>
      </c>
      <c r="BY319" t="e">
        <f t="shared" si="52"/>
        <v>#DIV/0!</v>
      </c>
      <c r="BZ319" t="e">
        <f t="shared" si="52"/>
        <v>#DIV/0!</v>
      </c>
      <c r="CA319" t="e">
        <f t="shared" si="52"/>
        <v>#DIV/0!</v>
      </c>
      <c r="CB319" t="e">
        <f t="shared" si="52"/>
        <v>#DIV/0!</v>
      </c>
      <c r="CC319" t="e">
        <f t="shared" si="52"/>
        <v>#DIV/0!</v>
      </c>
      <c r="CD319" t="e">
        <f t="shared" si="52"/>
        <v>#DIV/0!</v>
      </c>
      <c r="CE319" t="e">
        <f t="shared" si="52"/>
        <v>#DIV/0!</v>
      </c>
      <c r="CF319" t="e">
        <f t="shared" si="52"/>
        <v>#DIV/0!</v>
      </c>
      <c r="CG319" t="e">
        <f t="shared" si="52"/>
        <v>#DIV/0!</v>
      </c>
      <c r="CH319" t="e">
        <f t="shared" si="52"/>
        <v>#DIV/0!</v>
      </c>
      <c r="CK319" t="e">
        <f>D319*BT319+E319*BU319+F319*BV319+G319*BW319+H319*BX319+I319*BY319+J319*BZ319+K319*CA319+L319*CB319+M319*CC319+N319*CD319+O319*CE319+P319*CF319+Q319*CG319+R319*CH319</f>
        <v>#DIV/0!</v>
      </c>
      <c r="CL319" t="e">
        <f t="shared" si="45"/>
        <v>#DIV/0!</v>
      </c>
      <c r="CN319">
        <f t="shared" si="46"/>
        <v>0</v>
      </c>
    </row>
    <row r="320" spans="37:92" x14ac:dyDescent="0.35">
      <c r="AK320" s="6">
        <f t="shared" si="51"/>
        <v>0</v>
      </c>
      <c r="AL320" s="6">
        <f t="shared" si="51"/>
        <v>0</v>
      </c>
      <c r="AM320" s="6">
        <f t="shared" si="51"/>
        <v>0</v>
      </c>
      <c r="AN320" s="6">
        <f t="shared" si="51"/>
        <v>0</v>
      </c>
      <c r="AO320" s="6">
        <f t="shared" si="51"/>
        <v>0</v>
      </c>
      <c r="AP320" s="6">
        <f t="shared" si="51"/>
        <v>0</v>
      </c>
      <c r="AQ320" s="6">
        <f t="shared" si="51"/>
        <v>0</v>
      </c>
      <c r="AR320" s="6">
        <f t="shared" si="51"/>
        <v>0</v>
      </c>
      <c r="AS320" s="6">
        <f t="shared" si="51"/>
        <v>0</v>
      </c>
      <c r="AT320" s="6">
        <f t="shared" si="51"/>
        <v>0</v>
      </c>
      <c r="AU320" s="6">
        <f t="shared" si="51"/>
        <v>0</v>
      </c>
      <c r="AV320" s="6">
        <f t="shared" si="51"/>
        <v>0</v>
      </c>
      <c r="AW320" s="6">
        <f t="shared" si="51"/>
        <v>0</v>
      </c>
      <c r="AX320" s="6">
        <f t="shared" si="51"/>
        <v>0</v>
      </c>
      <c r="AY320" s="6">
        <f t="shared" si="51"/>
        <v>0</v>
      </c>
      <c r="BA320" s="6">
        <f t="shared" si="44"/>
        <v>0</v>
      </c>
      <c r="BC320">
        <f>IFERROR(LN(D320),0)</f>
        <v>0</v>
      </c>
      <c r="BD320">
        <f>IFERROR(LN(E320),0)</f>
        <v>0</v>
      </c>
      <c r="BE320">
        <f>IFERROR(LN(F320),0)</f>
        <v>0</v>
      </c>
      <c r="BF320">
        <f>IFERROR(LN(G320),0)</f>
        <v>0</v>
      </c>
      <c r="BG320">
        <f>IFERROR(LN(H320),0)</f>
        <v>0</v>
      </c>
      <c r="BH320">
        <f>IFERROR(LN(I320),0)</f>
        <v>0</v>
      </c>
      <c r="BI320">
        <f>IFERROR(LN(J320),0)</f>
        <v>0</v>
      </c>
      <c r="BJ320">
        <f>IFERROR(LN(K320),0)</f>
        <v>0</v>
      </c>
      <c r="BK320">
        <f>IFERROR(LN(L320),0)</f>
        <v>0</v>
      </c>
      <c r="BL320">
        <f>IFERROR(LN(M320),0)</f>
        <v>0</v>
      </c>
      <c r="BM320">
        <f>IFERROR(LN(N320),0)</f>
        <v>0</v>
      </c>
      <c r="BN320">
        <f>IFERROR(LN(O320),0)</f>
        <v>0</v>
      </c>
      <c r="BO320">
        <f>IFERROR(LN(P320),0)</f>
        <v>0</v>
      </c>
      <c r="BP320">
        <f>IFERROR(LN(Q320),0)</f>
        <v>0</v>
      </c>
      <c r="BQ320">
        <f>IFERROR(LN(R320),0)</f>
        <v>0</v>
      </c>
      <c r="BT320" t="e">
        <f t="shared" si="52"/>
        <v>#DIV/0!</v>
      </c>
      <c r="BU320" t="e">
        <f t="shared" si="52"/>
        <v>#DIV/0!</v>
      </c>
      <c r="BV320" t="e">
        <f t="shared" si="52"/>
        <v>#DIV/0!</v>
      </c>
      <c r="BW320" t="e">
        <f t="shared" si="52"/>
        <v>#DIV/0!</v>
      </c>
      <c r="BX320" t="e">
        <f t="shared" si="52"/>
        <v>#DIV/0!</v>
      </c>
      <c r="BY320" t="e">
        <f t="shared" si="52"/>
        <v>#DIV/0!</v>
      </c>
      <c r="BZ320" t="e">
        <f t="shared" si="52"/>
        <v>#DIV/0!</v>
      </c>
      <c r="CA320" t="e">
        <f t="shared" si="52"/>
        <v>#DIV/0!</v>
      </c>
      <c r="CB320" t="e">
        <f t="shared" si="52"/>
        <v>#DIV/0!</v>
      </c>
      <c r="CC320" t="e">
        <f t="shared" si="52"/>
        <v>#DIV/0!</v>
      </c>
      <c r="CD320" t="e">
        <f t="shared" si="52"/>
        <v>#DIV/0!</v>
      </c>
      <c r="CE320" t="e">
        <f t="shared" si="52"/>
        <v>#DIV/0!</v>
      </c>
      <c r="CF320" t="e">
        <f t="shared" si="52"/>
        <v>#DIV/0!</v>
      </c>
      <c r="CG320" t="e">
        <f t="shared" si="52"/>
        <v>#DIV/0!</v>
      </c>
      <c r="CH320" t="e">
        <f t="shared" si="52"/>
        <v>#DIV/0!</v>
      </c>
      <c r="CK320" t="e">
        <f>D320*BT320+E320*BU320+F320*BV320+G320*BW320+H320*BX320+I320*BY320+J320*BZ320+K320*CA320+L320*CB320+M320*CC320+N320*CD320+O320*CE320+P320*CF320+Q320*CG320+R320*CH320</f>
        <v>#DIV/0!</v>
      </c>
      <c r="CL320" t="e">
        <f t="shared" si="45"/>
        <v>#DIV/0!</v>
      </c>
      <c r="CN320">
        <f t="shared" si="46"/>
        <v>0</v>
      </c>
    </row>
    <row r="321" spans="37:92" x14ac:dyDescent="0.35">
      <c r="AK321" s="6">
        <f t="shared" si="51"/>
        <v>0</v>
      </c>
      <c r="AL321" s="6">
        <f t="shared" si="51"/>
        <v>0</v>
      </c>
      <c r="AM321" s="6">
        <f t="shared" si="51"/>
        <v>0</v>
      </c>
      <c r="AN321" s="6">
        <f t="shared" si="51"/>
        <v>0</v>
      </c>
      <c r="AO321" s="6">
        <f t="shared" si="51"/>
        <v>0</v>
      </c>
      <c r="AP321" s="6">
        <f t="shared" si="51"/>
        <v>0</v>
      </c>
      <c r="AQ321" s="6">
        <f t="shared" si="51"/>
        <v>0</v>
      </c>
      <c r="AR321" s="6">
        <f t="shared" si="51"/>
        <v>0</v>
      </c>
      <c r="AS321" s="6">
        <f t="shared" si="51"/>
        <v>0</v>
      </c>
      <c r="AT321" s="6">
        <f t="shared" si="51"/>
        <v>0</v>
      </c>
      <c r="AU321" s="6">
        <f t="shared" si="51"/>
        <v>0</v>
      </c>
      <c r="AV321" s="6">
        <f t="shared" si="51"/>
        <v>0</v>
      </c>
      <c r="AW321" s="6">
        <f t="shared" si="51"/>
        <v>0</v>
      </c>
      <c r="AX321" s="6">
        <f t="shared" si="51"/>
        <v>0</v>
      </c>
      <c r="AY321" s="6">
        <f t="shared" si="51"/>
        <v>0</v>
      </c>
      <c r="BA321" s="6">
        <f t="shared" si="44"/>
        <v>0</v>
      </c>
      <c r="BC321">
        <f>IFERROR(LN(D321),0)</f>
        <v>0</v>
      </c>
      <c r="BD321">
        <f>IFERROR(LN(E321),0)</f>
        <v>0</v>
      </c>
      <c r="BE321">
        <f>IFERROR(LN(F321),0)</f>
        <v>0</v>
      </c>
      <c r="BF321">
        <f>IFERROR(LN(G321),0)</f>
        <v>0</v>
      </c>
      <c r="BG321">
        <f>IFERROR(LN(H321),0)</f>
        <v>0</v>
      </c>
      <c r="BH321">
        <f>IFERROR(LN(I321),0)</f>
        <v>0</v>
      </c>
      <c r="BI321">
        <f>IFERROR(LN(J321),0)</f>
        <v>0</v>
      </c>
      <c r="BJ321">
        <f>IFERROR(LN(K321),0)</f>
        <v>0</v>
      </c>
      <c r="BK321">
        <f>IFERROR(LN(L321),0)</f>
        <v>0</v>
      </c>
      <c r="BL321">
        <f>IFERROR(LN(M321),0)</f>
        <v>0</v>
      </c>
      <c r="BM321">
        <f>IFERROR(LN(N321),0)</f>
        <v>0</v>
      </c>
      <c r="BN321">
        <f>IFERROR(LN(O321),0)</f>
        <v>0</v>
      </c>
      <c r="BO321">
        <f>IFERROR(LN(P321),0)</f>
        <v>0</v>
      </c>
      <c r="BP321">
        <f>IFERROR(LN(Q321),0)</f>
        <v>0</v>
      </c>
      <c r="BQ321">
        <f>IFERROR(LN(R321),0)</f>
        <v>0</v>
      </c>
      <c r="BT321" t="e">
        <f t="shared" si="52"/>
        <v>#DIV/0!</v>
      </c>
      <c r="BU321" t="e">
        <f t="shared" si="52"/>
        <v>#DIV/0!</v>
      </c>
      <c r="BV321" t="e">
        <f t="shared" si="52"/>
        <v>#DIV/0!</v>
      </c>
      <c r="BW321" t="e">
        <f t="shared" si="52"/>
        <v>#DIV/0!</v>
      </c>
      <c r="BX321" t="e">
        <f t="shared" si="52"/>
        <v>#DIV/0!</v>
      </c>
      <c r="BY321" t="e">
        <f t="shared" si="52"/>
        <v>#DIV/0!</v>
      </c>
      <c r="BZ321" t="e">
        <f t="shared" si="52"/>
        <v>#DIV/0!</v>
      </c>
      <c r="CA321" t="e">
        <f t="shared" si="52"/>
        <v>#DIV/0!</v>
      </c>
      <c r="CB321" t="e">
        <f t="shared" si="52"/>
        <v>#DIV/0!</v>
      </c>
      <c r="CC321" t="e">
        <f t="shared" si="52"/>
        <v>#DIV/0!</v>
      </c>
      <c r="CD321" t="e">
        <f t="shared" si="52"/>
        <v>#DIV/0!</v>
      </c>
      <c r="CE321" t="e">
        <f t="shared" si="52"/>
        <v>#DIV/0!</v>
      </c>
      <c r="CF321" t="e">
        <f t="shared" si="52"/>
        <v>#DIV/0!</v>
      </c>
      <c r="CG321" t="e">
        <f t="shared" si="52"/>
        <v>#DIV/0!</v>
      </c>
      <c r="CH321" t="e">
        <f t="shared" si="52"/>
        <v>#DIV/0!</v>
      </c>
      <c r="CK321" t="e">
        <f>D321*BT321+E321*BU321+F321*BV321+G321*BW321+H321*BX321+I321*BY321+J321*BZ321+K321*CA321+L321*CB321+M321*CC321+N321*CD321+O321*CE321+P321*CF321+Q321*CG321+R321*CH321</f>
        <v>#DIV/0!</v>
      </c>
      <c r="CL321" t="e">
        <f t="shared" si="45"/>
        <v>#DIV/0!</v>
      </c>
      <c r="CN321">
        <f t="shared" si="46"/>
        <v>0</v>
      </c>
    </row>
    <row r="322" spans="37:92" x14ac:dyDescent="0.35">
      <c r="AK322" s="6">
        <f t="shared" si="51"/>
        <v>0</v>
      </c>
      <c r="AL322" s="6">
        <f t="shared" si="51"/>
        <v>0</v>
      </c>
      <c r="AM322" s="6">
        <f t="shared" si="51"/>
        <v>0</v>
      </c>
      <c r="AN322" s="6">
        <f t="shared" si="51"/>
        <v>0</v>
      </c>
      <c r="AO322" s="6">
        <f t="shared" si="51"/>
        <v>0</v>
      </c>
      <c r="AP322" s="6">
        <f t="shared" si="51"/>
        <v>0</v>
      </c>
      <c r="AQ322" s="6">
        <f t="shared" si="51"/>
        <v>0</v>
      </c>
      <c r="AR322" s="6">
        <f t="shared" si="51"/>
        <v>0</v>
      </c>
      <c r="AS322" s="6">
        <f t="shared" si="51"/>
        <v>0</v>
      </c>
      <c r="AT322" s="6">
        <f t="shared" si="51"/>
        <v>0</v>
      </c>
      <c r="AU322" s="6">
        <f t="shared" si="51"/>
        <v>0</v>
      </c>
      <c r="AV322" s="6">
        <f t="shared" si="51"/>
        <v>0</v>
      </c>
      <c r="AW322" s="6">
        <f t="shared" si="51"/>
        <v>0</v>
      </c>
      <c r="AX322" s="6">
        <f t="shared" si="51"/>
        <v>0</v>
      </c>
      <c r="AY322" s="6">
        <f t="shared" si="51"/>
        <v>0</v>
      </c>
      <c r="BA322" s="6">
        <f t="shared" si="44"/>
        <v>0</v>
      </c>
      <c r="BC322">
        <f>IFERROR(LN(D322),0)</f>
        <v>0</v>
      </c>
      <c r="BD322">
        <f>IFERROR(LN(E322),0)</f>
        <v>0</v>
      </c>
      <c r="BE322">
        <f>IFERROR(LN(F322),0)</f>
        <v>0</v>
      </c>
      <c r="BF322">
        <f>IFERROR(LN(G322),0)</f>
        <v>0</v>
      </c>
      <c r="BG322">
        <f>IFERROR(LN(H322),0)</f>
        <v>0</v>
      </c>
      <c r="BH322">
        <f>IFERROR(LN(I322),0)</f>
        <v>0</v>
      </c>
      <c r="BI322">
        <f>IFERROR(LN(J322),0)</f>
        <v>0</v>
      </c>
      <c r="BJ322">
        <f>IFERROR(LN(K322),0)</f>
        <v>0</v>
      </c>
      <c r="BK322">
        <f>IFERROR(LN(L322),0)</f>
        <v>0</v>
      </c>
      <c r="BL322">
        <f>IFERROR(LN(M322),0)</f>
        <v>0</v>
      </c>
      <c r="BM322">
        <f>IFERROR(LN(N322),0)</f>
        <v>0</v>
      </c>
      <c r="BN322">
        <f>IFERROR(LN(O322),0)</f>
        <v>0</v>
      </c>
      <c r="BO322">
        <f>IFERROR(LN(P322),0)</f>
        <v>0</v>
      </c>
      <c r="BP322">
        <f>IFERROR(LN(Q322),0)</f>
        <v>0</v>
      </c>
      <c r="BQ322">
        <f>IFERROR(LN(R322),0)</f>
        <v>0</v>
      </c>
      <c r="BT322" t="e">
        <f t="shared" si="52"/>
        <v>#DIV/0!</v>
      </c>
      <c r="BU322" t="e">
        <f t="shared" si="52"/>
        <v>#DIV/0!</v>
      </c>
      <c r="BV322" t="e">
        <f t="shared" si="52"/>
        <v>#DIV/0!</v>
      </c>
      <c r="BW322" t="e">
        <f t="shared" si="52"/>
        <v>#DIV/0!</v>
      </c>
      <c r="BX322" t="e">
        <f t="shared" si="52"/>
        <v>#DIV/0!</v>
      </c>
      <c r="BY322" t="e">
        <f t="shared" si="52"/>
        <v>#DIV/0!</v>
      </c>
      <c r="BZ322" t="e">
        <f t="shared" si="52"/>
        <v>#DIV/0!</v>
      </c>
      <c r="CA322" t="e">
        <f t="shared" si="52"/>
        <v>#DIV/0!</v>
      </c>
      <c r="CB322" t="e">
        <f t="shared" si="52"/>
        <v>#DIV/0!</v>
      </c>
      <c r="CC322" t="e">
        <f t="shared" si="52"/>
        <v>#DIV/0!</v>
      </c>
      <c r="CD322" t="e">
        <f t="shared" si="52"/>
        <v>#DIV/0!</v>
      </c>
      <c r="CE322" t="e">
        <f t="shared" si="52"/>
        <v>#DIV/0!</v>
      </c>
      <c r="CF322" t="e">
        <f t="shared" si="52"/>
        <v>#DIV/0!</v>
      </c>
      <c r="CG322" t="e">
        <f t="shared" si="52"/>
        <v>#DIV/0!</v>
      </c>
      <c r="CH322" t="e">
        <f t="shared" si="52"/>
        <v>#DIV/0!</v>
      </c>
      <c r="CK322" t="e">
        <f>D322*BT322+E322*BU322+F322*BV322+G322*BW322+H322*BX322+I322*BY322+J322*BZ322+K322*CA322+L322*CB322+M322*CC322+N322*CD322+O322*CE322+P322*CF322+Q322*CG322+R322*CH322</f>
        <v>#DIV/0!</v>
      </c>
      <c r="CL322" t="e">
        <f t="shared" si="45"/>
        <v>#DIV/0!</v>
      </c>
      <c r="CN322">
        <f t="shared" si="46"/>
        <v>0</v>
      </c>
    </row>
    <row r="323" spans="37:92" x14ac:dyDescent="0.35">
      <c r="AK323" s="6">
        <f t="shared" ref="AK323:AY386" si="53">IF(ISNUMBER(D323)=TRUE, U323, 0)</f>
        <v>0</v>
      </c>
      <c r="AL323" s="6">
        <f t="shared" si="53"/>
        <v>0</v>
      </c>
      <c r="AM323" s="6">
        <f t="shared" si="53"/>
        <v>0</v>
      </c>
      <c r="AN323" s="6">
        <f t="shared" si="53"/>
        <v>0</v>
      </c>
      <c r="AO323" s="6">
        <f t="shared" si="53"/>
        <v>0</v>
      </c>
      <c r="AP323" s="6">
        <f t="shared" si="53"/>
        <v>0</v>
      </c>
      <c r="AQ323" s="6">
        <f t="shared" si="53"/>
        <v>0</v>
      </c>
      <c r="AR323" s="6">
        <f t="shared" si="53"/>
        <v>0</v>
      </c>
      <c r="AS323" s="6">
        <f t="shared" si="53"/>
        <v>0</v>
      </c>
      <c r="AT323" s="6">
        <f t="shared" si="53"/>
        <v>0</v>
      </c>
      <c r="AU323" s="6">
        <f t="shared" si="53"/>
        <v>0</v>
      </c>
      <c r="AV323" s="6">
        <f t="shared" si="53"/>
        <v>0</v>
      </c>
      <c r="AW323" s="6">
        <f t="shared" si="53"/>
        <v>0</v>
      </c>
      <c r="AX323" s="6">
        <f t="shared" si="53"/>
        <v>0</v>
      </c>
      <c r="AY323" s="6">
        <f t="shared" si="53"/>
        <v>0</v>
      </c>
      <c r="BA323" s="6">
        <f t="shared" ref="BA323:BA386" si="54">SUM(AK323:AY323)</f>
        <v>0</v>
      </c>
      <c r="BC323">
        <f>IFERROR(LN(D323),0)</f>
        <v>0</v>
      </c>
      <c r="BD323">
        <f>IFERROR(LN(E323),0)</f>
        <v>0</v>
      </c>
      <c r="BE323">
        <f>IFERROR(LN(F323),0)</f>
        <v>0</v>
      </c>
      <c r="BF323">
        <f>IFERROR(LN(G323),0)</f>
        <v>0</v>
      </c>
      <c r="BG323">
        <f>IFERROR(LN(H323),0)</f>
        <v>0</v>
      </c>
      <c r="BH323">
        <f>IFERROR(LN(I323),0)</f>
        <v>0</v>
      </c>
      <c r="BI323">
        <f>IFERROR(LN(J323),0)</f>
        <v>0</v>
      </c>
      <c r="BJ323">
        <f>IFERROR(LN(K323),0)</f>
        <v>0</v>
      </c>
      <c r="BK323">
        <f>IFERROR(LN(L323),0)</f>
        <v>0</v>
      </c>
      <c r="BL323">
        <f>IFERROR(LN(M323),0)</f>
        <v>0</v>
      </c>
      <c r="BM323">
        <f>IFERROR(LN(N323),0)</f>
        <v>0</v>
      </c>
      <c r="BN323">
        <f>IFERROR(LN(O323),0)</f>
        <v>0</v>
      </c>
      <c r="BO323">
        <f>IFERROR(LN(P323),0)</f>
        <v>0</v>
      </c>
      <c r="BP323">
        <f>IFERROR(LN(Q323),0)</f>
        <v>0</v>
      </c>
      <c r="BQ323">
        <f>IFERROR(LN(R323),0)</f>
        <v>0</v>
      </c>
      <c r="BT323" t="e">
        <f t="shared" si="52"/>
        <v>#DIV/0!</v>
      </c>
      <c r="BU323" t="e">
        <f t="shared" si="52"/>
        <v>#DIV/0!</v>
      </c>
      <c r="BV323" t="e">
        <f t="shared" si="52"/>
        <v>#DIV/0!</v>
      </c>
      <c r="BW323" t="e">
        <f t="shared" si="52"/>
        <v>#DIV/0!</v>
      </c>
      <c r="BX323" t="e">
        <f t="shared" si="52"/>
        <v>#DIV/0!</v>
      </c>
      <c r="BY323" t="e">
        <f t="shared" si="52"/>
        <v>#DIV/0!</v>
      </c>
      <c r="BZ323" t="e">
        <f t="shared" si="52"/>
        <v>#DIV/0!</v>
      </c>
      <c r="CA323" t="e">
        <f t="shared" si="52"/>
        <v>#DIV/0!</v>
      </c>
      <c r="CB323" t="e">
        <f t="shared" si="52"/>
        <v>#DIV/0!</v>
      </c>
      <c r="CC323" t="e">
        <f t="shared" si="52"/>
        <v>#DIV/0!</v>
      </c>
      <c r="CD323" t="e">
        <f t="shared" si="52"/>
        <v>#DIV/0!</v>
      </c>
      <c r="CE323" t="e">
        <f t="shared" si="52"/>
        <v>#DIV/0!</v>
      </c>
      <c r="CF323" t="e">
        <f t="shared" si="52"/>
        <v>#DIV/0!</v>
      </c>
      <c r="CG323" t="e">
        <f t="shared" si="52"/>
        <v>#DIV/0!</v>
      </c>
      <c r="CH323" t="e">
        <f t="shared" si="52"/>
        <v>#DIV/0!</v>
      </c>
      <c r="CK323" t="e">
        <f>D323*BT323+E323*BU323+F323*BV323+G323*BW323+H323*BX323+I323*BY323+J323*BZ323+K323*CA323+L323*CB323+M323*CC323+N323*CD323+O323*CE323+P323*CF323+Q323*CG323+R323*CH323</f>
        <v>#DIV/0!</v>
      </c>
      <c r="CL323" t="e">
        <f t="shared" ref="CL323:CL386" si="55">BC323*BT323+BD323*BU323+BE323*BV323+BF323*BW323+BG323*BX323+BH323*BY323+BI323*BZ323+BJ323*CA323+BK323*CB323+BL323*CC323+BM323*CD323+BN323*CE323+BO323*CF323+BP323*CG323+BQ323*CH323</f>
        <v>#DIV/0!</v>
      </c>
      <c r="CN323">
        <f t="shared" ref="CN323:CN386" si="56">COUNT(D323:R323)</f>
        <v>0</v>
      </c>
    </row>
    <row r="324" spans="37:92" x14ac:dyDescent="0.35">
      <c r="AK324" s="6">
        <f t="shared" si="53"/>
        <v>0</v>
      </c>
      <c r="AL324" s="6">
        <f t="shared" si="53"/>
        <v>0</v>
      </c>
      <c r="AM324" s="6">
        <f t="shared" si="53"/>
        <v>0</v>
      </c>
      <c r="AN324" s="6">
        <f t="shared" si="53"/>
        <v>0</v>
      </c>
      <c r="AO324" s="6">
        <f t="shared" si="53"/>
        <v>0</v>
      </c>
      <c r="AP324" s="6">
        <f t="shared" si="53"/>
        <v>0</v>
      </c>
      <c r="AQ324" s="6">
        <f t="shared" si="53"/>
        <v>0</v>
      </c>
      <c r="AR324" s="6">
        <f t="shared" si="53"/>
        <v>0</v>
      </c>
      <c r="AS324" s="6">
        <f t="shared" si="53"/>
        <v>0</v>
      </c>
      <c r="AT324" s="6">
        <f t="shared" si="53"/>
        <v>0</v>
      </c>
      <c r="AU324" s="6">
        <f t="shared" si="53"/>
        <v>0</v>
      </c>
      <c r="AV324" s="6">
        <f t="shared" si="53"/>
        <v>0</v>
      </c>
      <c r="AW324" s="6">
        <f t="shared" si="53"/>
        <v>0</v>
      </c>
      <c r="AX324" s="6">
        <f t="shared" si="53"/>
        <v>0</v>
      </c>
      <c r="AY324" s="6">
        <f t="shared" si="53"/>
        <v>0</v>
      </c>
      <c r="BA324" s="6">
        <f t="shared" si="54"/>
        <v>0</v>
      </c>
      <c r="BC324">
        <f>IFERROR(LN(D324),0)</f>
        <v>0</v>
      </c>
      <c r="BD324">
        <f>IFERROR(LN(E324),0)</f>
        <v>0</v>
      </c>
      <c r="BE324">
        <f>IFERROR(LN(F324),0)</f>
        <v>0</v>
      </c>
      <c r="BF324">
        <f>IFERROR(LN(G324),0)</f>
        <v>0</v>
      </c>
      <c r="BG324">
        <f>IFERROR(LN(H324),0)</f>
        <v>0</v>
      </c>
      <c r="BH324">
        <f>IFERROR(LN(I324),0)</f>
        <v>0</v>
      </c>
      <c r="BI324">
        <f>IFERROR(LN(J324),0)</f>
        <v>0</v>
      </c>
      <c r="BJ324">
        <f>IFERROR(LN(K324),0)</f>
        <v>0</v>
      </c>
      <c r="BK324">
        <f>IFERROR(LN(L324),0)</f>
        <v>0</v>
      </c>
      <c r="BL324">
        <f>IFERROR(LN(M324),0)</f>
        <v>0</v>
      </c>
      <c r="BM324">
        <f>IFERROR(LN(N324),0)</f>
        <v>0</v>
      </c>
      <c r="BN324">
        <f>IFERROR(LN(O324),0)</f>
        <v>0</v>
      </c>
      <c r="BO324">
        <f>IFERROR(LN(P324),0)</f>
        <v>0</v>
      </c>
      <c r="BP324">
        <f>IFERROR(LN(Q324),0)</f>
        <v>0</v>
      </c>
      <c r="BQ324">
        <f>IFERROR(LN(R324),0)</f>
        <v>0</v>
      </c>
      <c r="BT324" t="e">
        <f t="shared" si="52"/>
        <v>#DIV/0!</v>
      </c>
      <c r="BU324" t="e">
        <f t="shared" si="52"/>
        <v>#DIV/0!</v>
      </c>
      <c r="BV324" t="e">
        <f t="shared" si="52"/>
        <v>#DIV/0!</v>
      </c>
      <c r="BW324" t="e">
        <f t="shared" si="52"/>
        <v>#DIV/0!</v>
      </c>
      <c r="BX324" t="e">
        <f t="shared" si="52"/>
        <v>#DIV/0!</v>
      </c>
      <c r="BY324" t="e">
        <f t="shared" si="52"/>
        <v>#DIV/0!</v>
      </c>
      <c r="BZ324" t="e">
        <f t="shared" si="52"/>
        <v>#DIV/0!</v>
      </c>
      <c r="CA324" t="e">
        <f t="shared" si="52"/>
        <v>#DIV/0!</v>
      </c>
      <c r="CB324" t="e">
        <f t="shared" si="52"/>
        <v>#DIV/0!</v>
      </c>
      <c r="CC324" t="e">
        <f t="shared" si="52"/>
        <v>#DIV/0!</v>
      </c>
      <c r="CD324" t="e">
        <f t="shared" si="52"/>
        <v>#DIV/0!</v>
      </c>
      <c r="CE324" t="e">
        <f t="shared" si="52"/>
        <v>#DIV/0!</v>
      </c>
      <c r="CF324" t="e">
        <f t="shared" si="52"/>
        <v>#DIV/0!</v>
      </c>
      <c r="CG324" t="e">
        <f t="shared" si="52"/>
        <v>#DIV/0!</v>
      </c>
      <c r="CH324" t="e">
        <f t="shared" si="52"/>
        <v>#DIV/0!</v>
      </c>
      <c r="CK324" t="e">
        <f>D324*BT324+E324*BU324+F324*BV324+G324*BW324+H324*BX324+I324*BY324+J324*BZ324+K324*CA324+L324*CB324+M324*CC324+N324*CD324+O324*CE324+P324*CF324+Q324*CG324+R324*CH324</f>
        <v>#DIV/0!</v>
      </c>
      <c r="CL324" t="e">
        <f t="shared" si="55"/>
        <v>#DIV/0!</v>
      </c>
      <c r="CN324">
        <f t="shared" si="56"/>
        <v>0</v>
      </c>
    </row>
    <row r="325" spans="37:92" x14ac:dyDescent="0.35">
      <c r="AK325" s="6">
        <f t="shared" si="53"/>
        <v>0</v>
      </c>
      <c r="AL325" s="6">
        <f t="shared" si="53"/>
        <v>0</v>
      </c>
      <c r="AM325" s="6">
        <f t="shared" si="53"/>
        <v>0</v>
      </c>
      <c r="AN325" s="6">
        <f t="shared" si="53"/>
        <v>0</v>
      </c>
      <c r="AO325" s="6">
        <f t="shared" si="53"/>
        <v>0</v>
      </c>
      <c r="AP325" s="6">
        <f t="shared" si="53"/>
        <v>0</v>
      </c>
      <c r="AQ325" s="6">
        <f t="shared" si="53"/>
        <v>0</v>
      </c>
      <c r="AR325" s="6">
        <f t="shared" si="53"/>
        <v>0</v>
      </c>
      <c r="AS325" s="6">
        <f t="shared" si="53"/>
        <v>0</v>
      </c>
      <c r="AT325" s="6">
        <f t="shared" si="53"/>
        <v>0</v>
      </c>
      <c r="AU325" s="6">
        <f t="shared" si="53"/>
        <v>0</v>
      </c>
      <c r="AV325" s="6">
        <f t="shared" si="53"/>
        <v>0</v>
      </c>
      <c r="AW325" s="6">
        <f t="shared" si="53"/>
        <v>0</v>
      </c>
      <c r="AX325" s="6">
        <f t="shared" si="53"/>
        <v>0</v>
      </c>
      <c r="AY325" s="6">
        <f t="shared" si="53"/>
        <v>0</v>
      </c>
      <c r="BA325" s="6">
        <f t="shared" si="54"/>
        <v>0</v>
      </c>
      <c r="BC325">
        <f>IFERROR(LN(D325),0)</f>
        <v>0</v>
      </c>
      <c r="BD325">
        <f>IFERROR(LN(E325),0)</f>
        <v>0</v>
      </c>
      <c r="BE325">
        <f>IFERROR(LN(F325),0)</f>
        <v>0</v>
      </c>
      <c r="BF325">
        <f>IFERROR(LN(G325),0)</f>
        <v>0</v>
      </c>
      <c r="BG325">
        <f>IFERROR(LN(H325),0)</f>
        <v>0</v>
      </c>
      <c r="BH325">
        <f>IFERROR(LN(I325),0)</f>
        <v>0</v>
      </c>
      <c r="BI325">
        <f>IFERROR(LN(J325),0)</f>
        <v>0</v>
      </c>
      <c r="BJ325">
        <f>IFERROR(LN(K325),0)</f>
        <v>0</v>
      </c>
      <c r="BK325">
        <f>IFERROR(LN(L325),0)</f>
        <v>0</v>
      </c>
      <c r="BL325">
        <f>IFERROR(LN(M325),0)</f>
        <v>0</v>
      </c>
      <c r="BM325">
        <f>IFERROR(LN(N325),0)</f>
        <v>0</v>
      </c>
      <c r="BN325">
        <f>IFERROR(LN(O325),0)</f>
        <v>0</v>
      </c>
      <c r="BO325">
        <f>IFERROR(LN(P325),0)</f>
        <v>0</v>
      </c>
      <c r="BP325">
        <f>IFERROR(LN(Q325),0)</f>
        <v>0</v>
      </c>
      <c r="BQ325">
        <f>IFERROR(LN(R325),0)</f>
        <v>0</v>
      </c>
      <c r="BT325" t="e">
        <f t="shared" si="52"/>
        <v>#DIV/0!</v>
      </c>
      <c r="BU325" t="e">
        <f t="shared" si="52"/>
        <v>#DIV/0!</v>
      </c>
      <c r="BV325" t="e">
        <f t="shared" si="52"/>
        <v>#DIV/0!</v>
      </c>
      <c r="BW325" t="e">
        <f t="shared" si="52"/>
        <v>#DIV/0!</v>
      </c>
      <c r="BX325" t="e">
        <f t="shared" si="52"/>
        <v>#DIV/0!</v>
      </c>
      <c r="BY325" t="e">
        <f t="shared" si="52"/>
        <v>#DIV/0!</v>
      </c>
      <c r="BZ325" t="e">
        <f t="shared" si="52"/>
        <v>#DIV/0!</v>
      </c>
      <c r="CA325" t="e">
        <f t="shared" si="52"/>
        <v>#DIV/0!</v>
      </c>
      <c r="CB325" t="e">
        <f t="shared" si="52"/>
        <v>#DIV/0!</v>
      </c>
      <c r="CC325" t="e">
        <f t="shared" si="52"/>
        <v>#DIV/0!</v>
      </c>
      <c r="CD325" t="e">
        <f t="shared" si="52"/>
        <v>#DIV/0!</v>
      </c>
      <c r="CE325" t="e">
        <f t="shared" si="52"/>
        <v>#DIV/0!</v>
      </c>
      <c r="CF325" t="e">
        <f t="shared" si="52"/>
        <v>#DIV/0!</v>
      </c>
      <c r="CG325" t="e">
        <f t="shared" si="52"/>
        <v>#DIV/0!</v>
      </c>
      <c r="CH325" t="e">
        <f t="shared" si="52"/>
        <v>#DIV/0!</v>
      </c>
      <c r="CK325" t="e">
        <f>D325*BT325+E325*BU325+F325*BV325+G325*BW325+H325*BX325+I325*BY325+J325*BZ325+K325*CA325+L325*CB325+M325*CC325+N325*CD325+O325*CE325+P325*CF325+Q325*CG325+R325*CH325</f>
        <v>#DIV/0!</v>
      </c>
      <c r="CL325" t="e">
        <f t="shared" si="55"/>
        <v>#DIV/0!</v>
      </c>
      <c r="CN325">
        <f t="shared" si="56"/>
        <v>0</v>
      </c>
    </row>
    <row r="326" spans="37:92" x14ac:dyDescent="0.35">
      <c r="AK326" s="6">
        <f t="shared" si="53"/>
        <v>0</v>
      </c>
      <c r="AL326" s="6">
        <f t="shared" si="53"/>
        <v>0</v>
      </c>
      <c r="AM326" s="6">
        <f t="shared" si="53"/>
        <v>0</v>
      </c>
      <c r="AN326" s="6">
        <f t="shared" si="53"/>
        <v>0</v>
      </c>
      <c r="AO326" s="6">
        <f t="shared" si="53"/>
        <v>0</v>
      </c>
      <c r="AP326" s="6">
        <f t="shared" si="53"/>
        <v>0</v>
      </c>
      <c r="AQ326" s="6">
        <f t="shared" si="53"/>
        <v>0</v>
      </c>
      <c r="AR326" s="6">
        <f t="shared" si="53"/>
        <v>0</v>
      </c>
      <c r="AS326" s="6">
        <f t="shared" si="53"/>
        <v>0</v>
      </c>
      <c r="AT326" s="6">
        <f t="shared" si="53"/>
        <v>0</v>
      </c>
      <c r="AU326" s="6">
        <f t="shared" si="53"/>
        <v>0</v>
      </c>
      <c r="AV326" s="6">
        <f t="shared" si="53"/>
        <v>0</v>
      </c>
      <c r="AW326" s="6">
        <f t="shared" si="53"/>
        <v>0</v>
      </c>
      <c r="AX326" s="6">
        <f t="shared" si="53"/>
        <v>0</v>
      </c>
      <c r="AY326" s="6">
        <f t="shared" si="53"/>
        <v>0</v>
      </c>
      <c r="BA326" s="6">
        <f t="shared" si="54"/>
        <v>0</v>
      </c>
      <c r="BC326">
        <f>IFERROR(LN(D326),0)</f>
        <v>0</v>
      </c>
      <c r="BD326">
        <f>IFERROR(LN(E326),0)</f>
        <v>0</v>
      </c>
      <c r="BE326">
        <f>IFERROR(LN(F326),0)</f>
        <v>0</v>
      </c>
      <c r="BF326">
        <f>IFERROR(LN(G326),0)</f>
        <v>0</v>
      </c>
      <c r="BG326">
        <f>IFERROR(LN(H326),0)</f>
        <v>0</v>
      </c>
      <c r="BH326">
        <f>IFERROR(LN(I326),0)</f>
        <v>0</v>
      </c>
      <c r="BI326">
        <f>IFERROR(LN(J326),0)</f>
        <v>0</v>
      </c>
      <c r="BJ326">
        <f>IFERROR(LN(K326),0)</f>
        <v>0</v>
      </c>
      <c r="BK326">
        <f>IFERROR(LN(L326),0)</f>
        <v>0</v>
      </c>
      <c r="BL326">
        <f>IFERROR(LN(M326),0)</f>
        <v>0</v>
      </c>
      <c r="BM326">
        <f>IFERROR(LN(N326),0)</f>
        <v>0</v>
      </c>
      <c r="BN326">
        <f>IFERROR(LN(O326),0)</f>
        <v>0</v>
      </c>
      <c r="BO326">
        <f>IFERROR(LN(P326),0)</f>
        <v>0</v>
      </c>
      <c r="BP326">
        <f>IFERROR(LN(Q326),0)</f>
        <v>0</v>
      </c>
      <c r="BQ326">
        <f>IFERROR(LN(R326),0)</f>
        <v>0</v>
      </c>
      <c r="BT326" t="e">
        <f t="shared" ref="BT326:CH389" si="57">U326/$BA326</f>
        <v>#DIV/0!</v>
      </c>
      <c r="BU326" t="e">
        <f t="shared" si="57"/>
        <v>#DIV/0!</v>
      </c>
      <c r="BV326" t="e">
        <f t="shared" si="57"/>
        <v>#DIV/0!</v>
      </c>
      <c r="BW326" t="e">
        <f t="shared" si="57"/>
        <v>#DIV/0!</v>
      </c>
      <c r="BX326" t="e">
        <f t="shared" si="57"/>
        <v>#DIV/0!</v>
      </c>
      <c r="BY326" t="e">
        <f t="shared" si="57"/>
        <v>#DIV/0!</v>
      </c>
      <c r="BZ326" t="e">
        <f t="shared" si="57"/>
        <v>#DIV/0!</v>
      </c>
      <c r="CA326" t="e">
        <f t="shared" si="57"/>
        <v>#DIV/0!</v>
      </c>
      <c r="CB326" t="e">
        <f t="shared" si="57"/>
        <v>#DIV/0!</v>
      </c>
      <c r="CC326" t="e">
        <f t="shared" si="57"/>
        <v>#DIV/0!</v>
      </c>
      <c r="CD326" t="e">
        <f t="shared" si="57"/>
        <v>#DIV/0!</v>
      </c>
      <c r="CE326" t="e">
        <f t="shared" si="57"/>
        <v>#DIV/0!</v>
      </c>
      <c r="CF326" t="e">
        <f t="shared" si="57"/>
        <v>#DIV/0!</v>
      </c>
      <c r="CG326" t="e">
        <f t="shared" si="57"/>
        <v>#DIV/0!</v>
      </c>
      <c r="CH326" t="e">
        <f t="shared" si="57"/>
        <v>#DIV/0!</v>
      </c>
      <c r="CK326" t="e">
        <f>D326*BT326+E326*BU326+F326*BV326+G326*BW326+H326*BX326+I326*BY326+J326*BZ326+K326*CA326+L326*CB326+M326*CC326+N326*CD326+O326*CE326+P326*CF326+Q326*CG326+R326*CH326</f>
        <v>#DIV/0!</v>
      </c>
      <c r="CL326" t="e">
        <f t="shared" si="55"/>
        <v>#DIV/0!</v>
      </c>
      <c r="CN326">
        <f t="shared" si="56"/>
        <v>0</v>
      </c>
    </row>
    <row r="327" spans="37:92" x14ac:dyDescent="0.35">
      <c r="AK327" s="6">
        <f t="shared" si="53"/>
        <v>0</v>
      </c>
      <c r="AL327" s="6">
        <f t="shared" si="53"/>
        <v>0</v>
      </c>
      <c r="AM327" s="6">
        <f t="shared" si="53"/>
        <v>0</v>
      </c>
      <c r="AN327" s="6">
        <f t="shared" si="53"/>
        <v>0</v>
      </c>
      <c r="AO327" s="6">
        <f t="shared" si="53"/>
        <v>0</v>
      </c>
      <c r="AP327" s="6">
        <f t="shared" si="53"/>
        <v>0</v>
      </c>
      <c r="AQ327" s="6">
        <f t="shared" si="53"/>
        <v>0</v>
      </c>
      <c r="AR327" s="6">
        <f t="shared" si="53"/>
        <v>0</v>
      </c>
      <c r="AS327" s="6">
        <f t="shared" si="53"/>
        <v>0</v>
      </c>
      <c r="AT327" s="6">
        <f t="shared" si="53"/>
        <v>0</v>
      </c>
      <c r="AU327" s="6">
        <f t="shared" si="53"/>
        <v>0</v>
      </c>
      <c r="AV327" s="6">
        <f t="shared" si="53"/>
        <v>0</v>
      </c>
      <c r="AW327" s="6">
        <f t="shared" si="53"/>
        <v>0</v>
      </c>
      <c r="AX327" s="6">
        <f t="shared" si="53"/>
        <v>0</v>
      </c>
      <c r="AY327" s="6">
        <f t="shared" si="53"/>
        <v>0</v>
      </c>
      <c r="BA327" s="6">
        <f t="shared" si="54"/>
        <v>0</v>
      </c>
      <c r="BC327">
        <f>IFERROR(LN(D327),0)</f>
        <v>0</v>
      </c>
      <c r="BD327">
        <f>IFERROR(LN(E327),0)</f>
        <v>0</v>
      </c>
      <c r="BE327">
        <f>IFERROR(LN(F327),0)</f>
        <v>0</v>
      </c>
      <c r="BF327">
        <f>IFERROR(LN(G327),0)</f>
        <v>0</v>
      </c>
      <c r="BG327">
        <f>IFERROR(LN(H327),0)</f>
        <v>0</v>
      </c>
      <c r="BH327">
        <f>IFERROR(LN(I327),0)</f>
        <v>0</v>
      </c>
      <c r="BI327">
        <f>IFERROR(LN(J327),0)</f>
        <v>0</v>
      </c>
      <c r="BJ327">
        <f>IFERROR(LN(K327),0)</f>
        <v>0</v>
      </c>
      <c r="BK327">
        <f>IFERROR(LN(L327),0)</f>
        <v>0</v>
      </c>
      <c r="BL327">
        <f>IFERROR(LN(M327),0)</f>
        <v>0</v>
      </c>
      <c r="BM327">
        <f>IFERROR(LN(N327),0)</f>
        <v>0</v>
      </c>
      <c r="BN327">
        <f>IFERROR(LN(O327),0)</f>
        <v>0</v>
      </c>
      <c r="BO327">
        <f>IFERROR(LN(P327),0)</f>
        <v>0</v>
      </c>
      <c r="BP327">
        <f>IFERROR(LN(Q327),0)</f>
        <v>0</v>
      </c>
      <c r="BQ327">
        <f>IFERROR(LN(R327),0)</f>
        <v>0</v>
      </c>
      <c r="BT327" t="e">
        <f t="shared" si="57"/>
        <v>#DIV/0!</v>
      </c>
      <c r="BU327" t="e">
        <f t="shared" si="57"/>
        <v>#DIV/0!</v>
      </c>
      <c r="BV327" t="e">
        <f t="shared" si="57"/>
        <v>#DIV/0!</v>
      </c>
      <c r="BW327" t="e">
        <f t="shared" si="57"/>
        <v>#DIV/0!</v>
      </c>
      <c r="BX327" t="e">
        <f t="shared" si="57"/>
        <v>#DIV/0!</v>
      </c>
      <c r="BY327" t="e">
        <f t="shared" si="57"/>
        <v>#DIV/0!</v>
      </c>
      <c r="BZ327" t="e">
        <f t="shared" si="57"/>
        <v>#DIV/0!</v>
      </c>
      <c r="CA327" t="e">
        <f t="shared" si="57"/>
        <v>#DIV/0!</v>
      </c>
      <c r="CB327" t="e">
        <f t="shared" si="57"/>
        <v>#DIV/0!</v>
      </c>
      <c r="CC327" t="e">
        <f t="shared" si="57"/>
        <v>#DIV/0!</v>
      </c>
      <c r="CD327" t="e">
        <f t="shared" si="57"/>
        <v>#DIV/0!</v>
      </c>
      <c r="CE327" t="e">
        <f t="shared" si="57"/>
        <v>#DIV/0!</v>
      </c>
      <c r="CF327" t="e">
        <f t="shared" si="57"/>
        <v>#DIV/0!</v>
      </c>
      <c r="CG327" t="e">
        <f t="shared" si="57"/>
        <v>#DIV/0!</v>
      </c>
      <c r="CH327" t="e">
        <f t="shared" si="57"/>
        <v>#DIV/0!</v>
      </c>
      <c r="CK327" t="e">
        <f>D327*BT327+E327*BU327+F327*BV327+G327*BW327+H327*BX327+I327*BY327+J327*BZ327+K327*CA327+L327*CB327+M327*CC327+N327*CD327+O327*CE327+P327*CF327+Q327*CG327+R327*CH327</f>
        <v>#DIV/0!</v>
      </c>
      <c r="CL327" t="e">
        <f t="shared" si="55"/>
        <v>#DIV/0!</v>
      </c>
      <c r="CN327">
        <f t="shared" si="56"/>
        <v>0</v>
      </c>
    </row>
    <row r="328" spans="37:92" x14ac:dyDescent="0.35">
      <c r="AK328" s="6">
        <f t="shared" si="53"/>
        <v>0</v>
      </c>
      <c r="AL328" s="6">
        <f t="shared" si="53"/>
        <v>0</v>
      </c>
      <c r="AM328" s="6">
        <f t="shared" si="53"/>
        <v>0</v>
      </c>
      <c r="AN328" s="6">
        <f t="shared" si="53"/>
        <v>0</v>
      </c>
      <c r="AO328" s="6">
        <f t="shared" si="53"/>
        <v>0</v>
      </c>
      <c r="AP328" s="6">
        <f t="shared" si="53"/>
        <v>0</v>
      </c>
      <c r="AQ328" s="6">
        <f t="shared" si="53"/>
        <v>0</v>
      </c>
      <c r="AR328" s="6">
        <f t="shared" si="53"/>
        <v>0</v>
      </c>
      <c r="AS328" s="6">
        <f t="shared" si="53"/>
        <v>0</v>
      </c>
      <c r="AT328" s="6">
        <f t="shared" si="53"/>
        <v>0</v>
      </c>
      <c r="AU328" s="6">
        <f t="shared" si="53"/>
        <v>0</v>
      </c>
      <c r="AV328" s="6">
        <f t="shared" si="53"/>
        <v>0</v>
      </c>
      <c r="AW328" s="6">
        <f t="shared" si="53"/>
        <v>0</v>
      </c>
      <c r="AX328" s="6">
        <f t="shared" si="53"/>
        <v>0</v>
      </c>
      <c r="AY328" s="6">
        <f t="shared" si="53"/>
        <v>0</v>
      </c>
      <c r="BA328" s="6">
        <f t="shared" si="54"/>
        <v>0</v>
      </c>
      <c r="BC328">
        <f>IFERROR(LN(D328),0)</f>
        <v>0</v>
      </c>
      <c r="BD328">
        <f>IFERROR(LN(E328),0)</f>
        <v>0</v>
      </c>
      <c r="BE328">
        <f>IFERROR(LN(F328),0)</f>
        <v>0</v>
      </c>
      <c r="BF328">
        <f>IFERROR(LN(G328),0)</f>
        <v>0</v>
      </c>
      <c r="BG328">
        <f>IFERROR(LN(H328),0)</f>
        <v>0</v>
      </c>
      <c r="BH328">
        <f>IFERROR(LN(I328),0)</f>
        <v>0</v>
      </c>
      <c r="BI328">
        <f>IFERROR(LN(J328),0)</f>
        <v>0</v>
      </c>
      <c r="BJ328">
        <f>IFERROR(LN(K328),0)</f>
        <v>0</v>
      </c>
      <c r="BK328">
        <f>IFERROR(LN(L328),0)</f>
        <v>0</v>
      </c>
      <c r="BL328">
        <f>IFERROR(LN(M328),0)</f>
        <v>0</v>
      </c>
      <c r="BM328">
        <f>IFERROR(LN(N328),0)</f>
        <v>0</v>
      </c>
      <c r="BN328">
        <f>IFERROR(LN(O328),0)</f>
        <v>0</v>
      </c>
      <c r="BO328">
        <f>IFERROR(LN(P328),0)</f>
        <v>0</v>
      </c>
      <c r="BP328">
        <f>IFERROR(LN(Q328),0)</f>
        <v>0</v>
      </c>
      <c r="BQ328">
        <f>IFERROR(LN(R328),0)</f>
        <v>0</v>
      </c>
      <c r="BT328" t="e">
        <f t="shared" si="57"/>
        <v>#DIV/0!</v>
      </c>
      <c r="BU328" t="e">
        <f t="shared" si="57"/>
        <v>#DIV/0!</v>
      </c>
      <c r="BV328" t="e">
        <f t="shared" si="57"/>
        <v>#DIV/0!</v>
      </c>
      <c r="BW328" t="e">
        <f t="shared" si="57"/>
        <v>#DIV/0!</v>
      </c>
      <c r="BX328" t="e">
        <f t="shared" si="57"/>
        <v>#DIV/0!</v>
      </c>
      <c r="BY328" t="e">
        <f t="shared" si="57"/>
        <v>#DIV/0!</v>
      </c>
      <c r="BZ328" t="e">
        <f t="shared" si="57"/>
        <v>#DIV/0!</v>
      </c>
      <c r="CA328" t="e">
        <f t="shared" si="57"/>
        <v>#DIV/0!</v>
      </c>
      <c r="CB328" t="e">
        <f t="shared" si="57"/>
        <v>#DIV/0!</v>
      </c>
      <c r="CC328" t="e">
        <f t="shared" si="57"/>
        <v>#DIV/0!</v>
      </c>
      <c r="CD328" t="e">
        <f t="shared" si="57"/>
        <v>#DIV/0!</v>
      </c>
      <c r="CE328" t="e">
        <f t="shared" si="57"/>
        <v>#DIV/0!</v>
      </c>
      <c r="CF328" t="e">
        <f t="shared" si="57"/>
        <v>#DIV/0!</v>
      </c>
      <c r="CG328" t="e">
        <f t="shared" si="57"/>
        <v>#DIV/0!</v>
      </c>
      <c r="CH328" t="e">
        <f t="shared" si="57"/>
        <v>#DIV/0!</v>
      </c>
      <c r="CK328" t="e">
        <f>D328*BT328+E328*BU328+F328*BV328+G328*BW328+H328*BX328+I328*BY328+J328*BZ328+K328*CA328+L328*CB328+M328*CC328+N328*CD328+O328*CE328+P328*CF328+Q328*CG328+R328*CH328</f>
        <v>#DIV/0!</v>
      </c>
      <c r="CL328" t="e">
        <f t="shared" si="55"/>
        <v>#DIV/0!</v>
      </c>
      <c r="CN328">
        <f t="shared" si="56"/>
        <v>0</v>
      </c>
    </row>
    <row r="329" spans="37:92" x14ac:dyDescent="0.35">
      <c r="AK329" s="6">
        <f t="shared" si="53"/>
        <v>0</v>
      </c>
      <c r="AL329" s="6">
        <f t="shared" si="53"/>
        <v>0</v>
      </c>
      <c r="AM329" s="6">
        <f t="shared" si="53"/>
        <v>0</v>
      </c>
      <c r="AN329" s="6">
        <f t="shared" si="53"/>
        <v>0</v>
      </c>
      <c r="AO329" s="6">
        <f t="shared" si="53"/>
        <v>0</v>
      </c>
      <c r="AP329" s="6">
        <f t="shared" si="53"/>
        <v>0</v>
      </c>
      <c r="AQ329" s="6">
        <f t="shared" si="53"/>
        <v>0</v>
      </c>
      <c r="AR329" s="6">
        <f t="shared" si="53"/>
        <v>0</v>
      </c>
      <c r="AS329" s="6">
        <f t="shared" si="53"/>
        <v>0</v>
      </c>
      <c r="AT329" s="6">
        <f t="shared" si="53"/>
        <v>0</v>
      </c>
      <c r="AU329" s="6">
        <f t="shared" si="53"/>
        <v>0</v>
      </c>
      <c r="AV329" s="6">
        <f t="shared" si="53"/>
        <v>0</v>
      </c>
      <c r="AW329" s="6">
        <f t="shared" si="53"/>
        <v>0</v>
      </c>
      <c r="AX329" s="6">
        <f t="shared" si="53"/>
        <v>0</v>
      </c>
      <c r="AY329" s="6">
        <f t="shared" si="53"/>
        <v>0</v>
      </c>
      <c r="BA329" s="6">
        <f t="shared" si="54"/>
        <v>0</v>
      </c>
      <c r="BC329">
        <f>IFERROR(LN(D329),0)</f>
        <v>0</v>
      </c>
      <c r="BD329">
        <f>IFERROR(LN(E329),0)</f>
        <v>0</v>
      </c>
      <c r="BE329">
        <f>IFERROR(LN(F329),0)</f>
        <v>0</v>
      </c>
      <c r="BF329">
        <f>IFERROR(LN(G329),0)</f>
        <v>0</v>
      </c>
      <c r="BG329">
        <f>IFERROR(LN(H329),0)</f>
        <v>0</v>
      </c>
      <c r="BH329">
        <f>IFERROR(LN(I329),0)</f>
        <v>0</v>
      </c>
      <c r="BI329">
        <f>IFERROR(LN(J329),0)</f>
        <v>0</v>
      </c>
      <c r="BJ329">
        <f>IFERROR(LN(K329),0)</f>
        <v>0</v>
      </c>
      <c r="BK329">
        <f>IFERROR(LN(L329),0)</f>
        <v>0</v>
      </c>
      <c r="BL329">
        <f>IFERROR(LN(M329),0)</f>
        <v>0</v>
      </c>
      <c r="BM329">
        <f>IFERROR(LN(N329),0)</f>
        <v>0</v>
      </c>
      <c r="BN329">
        <f>IFERROR(LN(O329),0)</f>
        <v>0</v>
      </c>
      <c r="BO329">
        <f>IFERROR(LN(P329),0)</f>
        <v>0</v>
      </c>
      <c r="BP329">
        <f>IFERROR(LN(Q329),0)</f>
        <v>0</v>
      </c>
      <c r="BQ329">
        <f>IFERROR(LN(R329),0)</f>
        <v>0</v>
      </c>
      <c r="BT329" t="e">
        <f t="shared" si="57"/>
        <v>#DIV/0!</v>
      </c>
      <c r="BU329" t="e">
        <f t="shared" si="57"/>
        <v>#DIV/0!</v>
      </c>
      <c r="BV329" t="e">
        <f t="shared" si="57"/>
        <v>#DIV/0!</v>
      </c>
      <c r="BW329" t="e">
        <f t="shared" si="57"/>
        <v>#DIV/0!</v>
      </c>
      <c r="BX329" t="e">
        <f t="shared" si="57"/>
        <v>#DIV/0!</v>
      </c>
      <c r="BY329" t="e">
        <f t="shared" si="57"/>
        <v>#DIV/0!</v>
      </c>
      <c r="BZ329" t="e">
        <f t="shared" si="57"/>
        <v>#DIV/0!</v>
      </c>
      <c r="CA329" t="e">
        <f t="shared" si="57"/>
        <v>#DIV/0!</v>
      </c>
      <c r="CB329" t="e">
        <f t="shared" si="57"/>
        <v>#DIV/0!</v>
      </c>
      <c r="CC329" t="e">
        <f t="shared" si="57"/>
        <v>#DIV/0!</v>
      </c>
      <c r="CD329" t="e">
        <f t="shared" si="57"/>
        <v>#DIV/0!</v>
      </c>
      <c r="CE329" t="e">
        <f t="shared" si="57"/>
        <v>#DIV/0!</v>
      </c>
      <c r="CF329" t="e">
        <f t="shared" si="57"/>
        <v>#DIV/0!</v>
      </c>
      <c r="CG329" t="e">
        <f t="shared" si="57"/>
        <v>#DIV/0!</v>
      </c>
      <c r="CH329" t="e">
        <f t="shared" si="57"/>
        <v>#DIV/0!</v>
      </c>
      <c r="CK329" t="e">
        <f>D329*BT329+E329*BU329+F329*BV329+G329*BW329+H329*BX329+I329*BY329+J329*BZ329+K329*CA329+L329*CB329+M329*CC329+N329*CD329+O329*CE329+P329*CF329+Q329*CG329+R329*CH329</f>
        <v>#DIV/0!</v>
      </c>
      <c r="CL329" t="e">
        <f t="shared" si="55"/>
        <v>#DIV/0!</v>
      </c>
      <c r="CN329">
        <f t="shared" si="56"/>
        <v>0</v>
      </c>
    </row>
    <row r="330" spans="37:92" x14ac:dyDescent="0.35">
      <c r="AK330" s="6">
        <f t="shared" si="53"/>
        <v>0</v>
      </c>
      <c r="AL330" s="6">
        <f t="shared" si="53"/>
        <v>0</v>
      </c>
      <c r="AM330" s="6">
        <f t="shared" si="53"/>
        <v>0</v>
      </c>
      <c r="AN330" s="6">
        <f t="shared" si="53"/>
        <v>0</v>
      </c>
      <c r="AO330" s="6">
        <f t="shared" si="53"/>
        <v>0</v>
      </c>
      <c r="AP330" s="6">
        <f t="shared" si="53"/>
        <v>0</v>
      </c>
      <c r="AQ330" s="6">
        <f t="shared" si="53"/>
        <v>0</v>
      </c>
      <c r="AR330" s="6">
        <f t="shared" si="53"/>
        <v>0</v>
      </c>
      <c r="AS330" s="6">
        <f t="shared" si="53"/>
        <v>0</v>
      </c>
      <c r="AT330" s="6">
        <f t="shared" si="53"/>
        <v>0</v>
      </c>
      <c r="AU330" s="6">
        <f t="shared" si="53"/>
        <v>0</v>
      </c>
      <c r="AV330" s="6">
        <f t="shared" si="53"/>
        <v>0</v>
      </c>
      <c r="AW330" s="6">
        <f t="shared" si="53"/>
        <v>0</v>
      </c>
      <c r="AX330" s="6">
        <f t="shared" si="53"/>
        <v>0</v>
      </c>
      <c r="AY330" s="6">
        <f t="shared" si="53"/>
        <v>0</v>
      </c>
      <c r="BA330" s="6">
        <f t="shared" si="54"/>
        <v>0</v>
      </c>
      <c r="BC330">
        <f>IFERROR(LN(D330),0)</f>
        <v>0</v>
      </c>
      <c r="BD330">
        <f>IFERROR(LN(E330),0)</f>
        <v>0</v>
      </c>
      <c r="BE330">
        <f>IFERROR(LN(F330),0)</f>
        <v>0</v>
      </c>
      <c r="BF330">
        <f>IFERROR(LN(G330),0)</f>
        <v>0</v>
      </c>
      <c r="BG330">
        <f>IFERROR(LN(H330),0)</f>
        <v>0</v>
      </c>
      <c r="BH330">
        <f>IFERROR(LN(I330),0)</f>
        <v>0</v>
      </c>
      <c r="BI330">
        <f>IFERROR(LN(J330),0)</f>
        <v>0</v>
      </c>
      <c r="BJ330">
        <f>IFERROR(LN(K330),0)</f>
        <v>0</v>
      </c>
      <c r="BK330">
        <f>IFERROR(LN(L330),0)</f>
        <v>0</v>
      </c>
      <c r="BL330">
        <f>IFERROR(LN(M330),0)</f>
        <v>0</v>
      </c>
      <c r="BM330">
        <f>IFERROR(LN(N330),0)</f>
        <v>0</v>
      </c>
      <c r="BN330">
        <f>IFERROR(LN(O330),0)</f>
        <v>0</v>
      </c>
      <c r="BO330">
        <f>IFERROR(LN(P330),0)</f>
        <v>0</v>
      </c>
      <c r="BP330">
        <f>IFERROR(LN(Q330),0)</f>
        <v>0</v>
      </c>
      <c r="BQ330">
        <f>IFERROR(LN(R330),0)</f>
        <v>0</v>
      </c>
      <c r="BT330" t="e">
        <f t="shared" si="57"/>
        <v>#DIV/0!</v>
      </c>
      <c r="BU330" t="e">
        <f t="shared" si="57"/>
        <v>#DIV/0!</v>
      </c>
      <c r="BV330" t="e">
        <f t="shared" si="57"/>
        <v>#DIV/0!</v>
      </c>
      <c r="BW330" t="e">
        <f t="shared" si="57"/>
        <v>#DIV/0!</v>
      </c>
      <c r="BX330" t="e">
        <f t="shared" si="57"/>
        <v>#DIV/0!</v>
      </c>
      <c r="BY330" t="e">
        <f t="shared" si="57"/>
        <v>#DIV/0!</v>
      </c>
      <c r="BZ330" t="e">
        <f t="shared" si="57"/>
        <v>#DIV/0!</v>
      </c>
      <c r="CA330" t="e">
        <f t="shared" si="57"/>
        <v>#DIV/0!</v>
      </c>
      <c r="CB330" t="e">
        <f t="shared" si="57"/>
        <v>#DIV/0!</v>
      </c>
      <c r="CC330" t="e">
        <f t="shared" si="57"/>
        <v>#DIV/0!</v>
      </c>
      <c r="CD330" t="e">
        <f t="shared" si="57"/>
        <v>#DIV/0!</v>
      </c>
      <c r="CE330" t="e">
        <f t="shared" si="57"/>
        <v>#DIV/0!</v>
      </c>
      <c r="CF330" t="e">
        <f t="shared" si="57"/>
        <v>#DIV/0!</v>
      </c>
      <c r="CG330" t="e">
        <f t="shared" si="57"/>
        <v>#DIV/0!</v>
      </c>
      <c r="CH330" t="e">
        <f t="shared" si="57"/>
        <v>#DIV/0!</v>
      </c>
      <c r="CK330" t="e">
        <f>D330*BT330+E330*BU330+F330*BV330+G330*BW330+H330*BX330+I330*BY330+J330*BZ330+K330*CA330+L330*CB330+M330*CC330+N330*CD330+O330*CE330+P330*CF330+Q330*CG330+R330*CH330</f>
        <v>#DIV/0!</v>
      </c>
      <c r="CL330" t="e">
        <f t="shared" si="55"/>
        <v>#DIV/0!</v>
      </c>
      <c r="CN330">
        <f t="shared" si="56"/>
        <v>0</v>
      </c>
    </row>
    <row r="331" spans="37:92" x14ac:dyDescent="0.35">
      <c r="AK331" s="6">
        <f t="shared" si="53"/>
        <v>0</v>
      </c>
      <c r="AL331" s="6">
        <f t="shared" si="53"/>
        <v>0</v>
      </c>
      <c r="AM331" s="6">
        <f t="shared" si="53"/>
        <v>0</v>
      </c>
      <c r="AN331" s="6">
        <f t="shared" si="53"/>
        <v>0</v>
      </c>
      <c r="AO331" s="6">
        <f t="shared" si="53"/>
        <v>0</v>
      </c>
      <c r="AP331" s="6">
        <f t="shared" si="53"/>
        <v>0</v>
      </c>
      <c r="AQ331" s="6">
        <f t="shared" si="53"/>
        <v>0</v>
      </c>
      <c r="AR331" s="6">
        <f t="shared" si="53"/>
        <v>0</v>
      </c>
      <c r="AS331" s="6">
        <f t="shared" si="53"/>
        <v>0</v>
      </c>
      <c r="AT331" s="6">
        <f t="shared" si="53"/>
        <v>0</v>
      </c>
      <c r="AU331" s="6">
        <f t="shared" si="53"/>
        <v>0</v>
      </c>
      <c r="AV331" s="6">
        <f t="shared" si="53"/>
        <v>0</v>
      </c>
      <c r="AW331" s="6">
        <f t="shared" si="53"/>
        <v>0</v>
      </c>
      <c r="AX331" s="6">
        <f t="shared" si="53"/>
        <v>0</v>
      </c>
      <c r="AY331" s="6">
        <f t="shared" si="53"/>
        <v>0</v>
      </c>
      <c r="BA331" s="6">
        <f t="shared" si="54"/>
        <v>0</v>
      </c>
      <c r="BC331">
        <f>IFERROR(LN(D331),0)</f>
        <v>0</v>
      </c>
      <c r="BD331">
        <f>IFERROR(LN(E331),0)</f>
        <v>0</v>
      </c>
      <c r="BE331">
        <f>IFERROR(LN(F331),0)</f>
        <v>0</v>
      </c>
      <c r="BF331">
        <f>IFERROR(LN(G331),0)</f>
        <v>0</v>
      </c>
      <c r="BG331">
        <f>IFERROR(LN(H331),0)</f>
        <v>0</v>
      </c>
      <c r="BH331">
        <f>IFERROR(LN(I331),0)</f>
        <v>0</v>
      </c>
      <c r="BI331">
        <f>IFERROR(LN(J331),0)</f>
        <v>0</v>
      </c>
      <c r="BJ331">
        <f>IFERROR(LN(K331),0)</f>
        <v>0</v>
      </c>
      <c r="BK331">
        <f>IFERROR(LN(L331),0)</f>
        <v>0</v>
      </c>
      <c r="BL331">
        <f>IFERROR(LN(M331),0)</f>
        <v>0</v>
      </c>
      <c r="BM331">
        <f>IFERROR(LN(N331),0)</f>
        <v>0</v>
      </c>
      <c r="BN331">
        <f>IFERROR(LN(O331),0)</f>
        <v>0</v>
      </c>
      <c r="BO331">
        <f>IFERROR(LN(P331),0)</f>
        <v>0</v>
      </c>
      <c r="BP331">
        <f>IFERROR(LN(Q331),0)</f>
        <v>0</v>
      </c>
      <c r="BQ331">
        <f>IFERROR(LN(R331),0)</f>
        <v>0</v>
      </c>
      <c r="BT331" t="e">
        <f t="shared" si="57"/>
        <v>#DIV/0!</v>
      </c>
      <c r="BU331" t="e">
        <f t="shared" si="57"/>
        <v>#DIV/0!</v>
      </c>
      <c r="BV331" t="e">
        <f t="shared" si="57"/>
        <v>#DIV/0!</v>
      </c>
      <c r="BW331" t="e">
        <f t="shared" si="57"/>
        <v>#DIV/0!</v>
      </c>
      <c r="BX331" t="e">
        <f t="shared" si="57"/>
        <v>#DIV/0!</v>
      </c>
      <c r="BY331" t="e">
        <f t="shared" si="57"/>
        <v>#DIV/0!</v>
      </c>
      <c r="BZ331" t="e">
        <f t="shared" si="57"/>
        <v>#DIV/0!</v>
      </c>
      <c r="CA331" t="e">
        <f t="shared" si="57"/>
        <v>#DIV/0!</v>
      </c>
      <c r="CB331" t="e">
        <f t="shared" si="57"/>
        <v>#DIV/0!</v>
      </c>
      <c r="CC331" t="e">
        <f t="shared" si="57"/>
        <v>#DIV/0!</v>
      </c>
      <c r="CD331" t="e">
        <f t="shared" si="57"/>
        <v>#DIV/0!</v>
      </c>
      <c r="CE331" t="e">
        <f t="shared" si="57"/>
        <v>#DIV/0!</v>
      </c>
      <c r="CF331" t="e">
        <f t="shared" si="57"/>
        <v>#DIV/0!</v>
      </c>
      <c r="CG331" t="e">
        <f t="shared" si="57"/>
        <v>#DIV/0!</v>
      </c>
      <c r="CH331" t="e">
        <f t="shared" si="57"/>
        <v>#DIV/0!</v>
      </c>
      <c r="CK331" t="e">
        <f>D331*BT331+E331*BU331+F331*BV331+G331*BW331+H331*BX331+I331*BY331+J331*BZ331+K331*CA331+L331*CB331+M331*CC331+N331*CD331+O331*CE331+P331*CF331+Q331*CG331+R331*CH331</f>
        <v>#DIV/0!</v>
      </c>
      <c r="CL331" t="e">
        <f t="shared" si="55"/>
        <v>#DIV/0!</v>
      </c>
      <c r="CN331">
        <f t="shared" si="56"/>
        <v>0</v>
      </c>
    </row>
    <row r="332" spans="37:92" x14ac:dyDescent="0.35">
      <c r="AK332" s="6">
        <f t="shared" si="53"/>
        <v>0</v>
      </c>
      <c r="AL332" s="6">
        <f t="shared" si="53"/>
        <v>0</v>
      </c>
      <c r="AM332" s="6">
        <f t="shared" si="53"/>
        <v>0</v>
      </c>
      <c r="AN332" s="6">
        <f t="shared" si="53"/>
        <v>0</v>
      </c>
      <c r="AO332" s="6">
        <f t="shared" si="53"/>
        <v>0</v>
      </c>
      <c r="AP332" s="6">
        <f t="shared" si="53"/>
        <v>0</v>
      </c>
      <c r="AQ332" s="6">
        <f t="shared" si="53"/>
        <v>0</v>
      </c>
      <c r="AR332" s="6">
        <f t="shared" si="53"/>
        <v>0</v>
      </c>
      <c r="AS332" s="6">
        <f t="shared" si="53"/>
        <v>0</v>
      </c>
      <c r="AT332" s="6">
        <f t="shared" si="53"/>
        <v>0</v>
      </c>
      <c r="AU332" s="6">
        <f t="shared" si="53"/>
        <v>0</v>
      </c>
      <c r="AV332" s="6">
        <f t="shared" si="53"/>
        <v>0</v>
      </c>
      <c r="AW332" s="6">
        <f t="shared" si="53"/>
        <v>0</v>
      </c>
      <c r="AX332" s="6">
        <f t="shared" si="53"/>
        <v>0</v>
      </c>
      <c r="AY332" s="6">
        <f t="shared" si="53"/>
        <v>0</v>
      </c>
      <c r="BA332" s="6">
        <f t="shared" si="54"/>
        <v>0</v>
      </c>
      <c r="BC332">
        <f>IFERROR(LN(D332),0)</f>
        <v>0</v>
      </c>
      <c r="BD332">
        <f>IFERROR(LN(E332),0)</f>
        <v>0</v>
      </c>
      <c r="BE332">
        <f>IFERROR(LN(F332),0)</f>
        <v>0</v>
      </c>
      <c r="BF332">
        <f>IFERROR(LN(G332),0)</f>
        <v>0</v>
      </c>
      <c r="BG332">
        <f>IFERROR(LN(H332),0)</f>
        <v>0</v>
      </c>
      <c r="BH332">
        <f>IFERROR(LN(I332),0)</f>
        <v>0</v>
      </c>
      <c r="BI332">
        <f>IFERROR(LN(J332),0)</f>
        <v>0</v>
      </c>
      <c r="BJ332">
        <f>IFERROR(LN(K332),0)</f>
        <v>0</v>
      </c>
      <c r="BK332">
        <f>IFERROR(LN(L332),0)</f>
        <v>0</v>
      </c>
      <c r="BL332">
        <f>IFERROR(LN(M332),0)</f>
        <v>0</v>
      </c>
      <c r="BM332">
        <f>IFERROR(LN(N332),0)</f>
        <v>0</v>
      </c>
      <c r="BN332">
        <f>IFERROR(LN(O332),0)</f>
        <v>0</v>
      </c>
      <c r="BO332">
        <f>IFERROR(LN(P332),0)</f>
        <v>0</v>
      </c>
      <c r="BP332">
        <f>IFERROR(LN(Q332),0)</f>
        <v>0</v>
      </c>
      <c r="BQ332">
        <f>IFERROR(LN(R332),0)</f>
        <v>0</v>
      </c>
      <c r="BT332" t="e">
        <f t="shared" si="57"/>
        <v>#DIV/0!</v>
      </c>
      <c r="BU332" t="e">
        <f t="shared" si="57"/>
        <v>#DIV/0!</v>
      </c>
      <c r="BV332" t="e">
        <f t="shared" si="57"/>
        <v>#DIV/0!</v>
      </c>
      <c r="BW332" t="e">
        <f t="shared" si="57"/>
        <v>#DIV/0!</v>
      </c>
      <c r="BX332" t="e">
        <f t="shared" si="57"/>
        <v>#DIV/0!</v>
      </c>
      <c r="BY332" t="e">
        <f t="shared" si="57"/>
        <v>#DIV/0!</v>
      </c>
      <c r="BZ332" t="e">
        <f t="shared" si="57"/>
        <v>#DIV/0!</v>
      </c>
      <c r="CA332" t="e">
        <f t="shared" si="57"/>
        <v>#DIV/0!</v>
      </c>
      <c r="CB332" t="e">
        <f t="shared" si="57"/>
        <v>#DIV/0!</v>
      </c>
      <c r="CC332" t="e">
        <f t="shared" si="57"/>
        <v>#DIV/0!</v>
      </c>
      <c r="CD332" t="e">
        <f t="shared" si="57"/>
        <v>#DIV/0!</v>
      </c>
      <c r="CE332" t="e">
        <f t="shared" si="57"/>
        <v>#DIV/0!</v>
      </c>
      <c r="CF332" t="e">
        <f t="shared" si="57"/>
        <v>#DIV/0!</v>
      </c>
      <c r="CG332" t="e">
        <f t="shared" si="57"/>
        <v>#DIV/0!</v>
      </c>
      <c r="CH332" t="e">
        <f t="shared" si="57"/>
        <v>#DIV/0!</v>
      </c>
      <c r="CK332" t="e">
        <f>D332*BT332+E332*BU332+F332*BV332+G332*BW332+H332*BX332+I332*BY332+J332*BZ332+K332*CA332+L332*CB332+M332*CC332+N332*CD332+O332*CE332+P332*CF332+Q332*CG332+R332*CH332</f>
        <v>#DIV/0!</v>
      </c>
      <c r="CL332" t="e">
        <f t="shared" si="55"/>
        <v>#DIV/0!</v>
      </c>
      <c r="CN332">
        <f t="shared" si="56"/>
        <v>0</v>
      </c>
    </row>
    <row r="333" spans="37:92" x14ac:dyDescent="0.35">
      <c r="AK333" s="6">
        <f t="shared" si="53"/>
        <v>0</v>
      </c>
      <c r="AL333" s="6">
        <f t="shared" si="53"/>
        <v>0</v>
      </c>
      <c r="AM333" s="6">
        <f t="shared" si="53"/>
        <v>0</v>
      </c>
      <c r="AN333" s="6">
        <f t="shared" si="53"/>
        <v>0</v>
      </c>
      <c r="AO333" s="6">
        <f t="shared" si="53"/>
        <v>0</v>
      </c>
      <c r="AP333" s="6">
        <f t="shared" si="53"/>
        <v>0</v>
      </c>
      <c r="AQ333" s="6">
        <f t="shared" si="53"/>
        <v>0</v>
      </c>
      <c r="AR333" s="6">
        <f t="shared" si="53"/>
        <v>0</v>
      </c>
      <c r="AS333" s="6">
        <f t="shared" si="53"/>
        <v>0</v>
      </c>
      <c r="AT333" s="6">
        <f t="shared" si="53"/>
        <v>0</v>
      </c>
      <c r="AU333" s="6">
        <f t="shared" si="53"/>
        <v>0</v>
      </c>
      <c r="AV333" s="6">
        <f t="shared" si="53"/>
        <v>0</v>
      </c>
      <c r="AW333" s="6">
        <f t="shared" si="53"/>
        <v>0</v>
      </c>
      <c r="AX333" s="6">
        <f t="shared" si="53"/>
        <v>0</v>
      </c>
      <c r="AY333" s="6">
        <f t="shared" si="53"/>
        <v>0</v>
      </c>
      <c r="BA333" s="6">
        <f t="shared" si="54"/>
        <v>0</v>
      </c>
      <c r="BC333">
        <f>IFERROR(LN(D333),0)</f>
        <v>0</v>
      </c>
      <c r="BD333">
        <f>IFERROR(LN(E333),0)</f>
        <v>0</v>
      </c>
      <c r="BE333">
        <f>IFERROR(LN(F333),0)</f>
        <v>0</v>
      </c>
      <c r="BF333">
        <f>IFERROR(LN(G333),0)</f>
        <v>0</v>
      </c>
      <c r="BG333">
        <f>IFERROR(LN(H333),0)</f>
        <v>0</v>
      </c>
      <c r="BH333">
        <f>IFERROR(LN(I333),0)</f>
        <v>0</v>
      </c>
      <c r="BI333">
        <f>IFERROR(LN(J333),0)</f>
        <v>0</v>
      </c>
      <c r="BJ333">
        <f>IFERROR(LN(K333),0)</f>
        <v>0</v>
      </c>
      <c r="BK333">
        <f>IFERROR(LN(L333),0)</f>
        <v>0</v>
      </c>
      <c r="BL333">
        <f>IFERROR(LN(M333),0)</f>
        <v>0</v>
      </c>
      <c r="BM333">
        <f>IFERROR(LN(N333),0)</f>
        <v>0</v>
      </c>
      <c r="BN333">
        <f>IFERROR(LN(O333),0)</f>
        <v>0</v>
      </c>
      <c r="BO333">
        <f>IFERROR(LN(P333),0)</f>
        <v>0</v>
      </c>
      <c r="BP333">
        <f>IFERROR(LN(Q333),0)</f>
        <v>0</v>
      </c>
      <c r="BQ333">
        <f>IFERROR(LN(R333),0)</f>
        <v>0</v>
      </c>
      <c r="BT333" t="e">
        <f t="shared" si="57"/>
        <v>#DIV/0!</v>
      </c>
      <c r="BU333" t="e">
        <f t="shared" si="57"/>
        <v>#DIV/0!</v>
      </c>
      <c r="BV333" t="e">
        <f t="shared" si="57"/>
        <v>#DIV/0!</v>
      </c>
      <c r="BW333" t="e">
        <f t="shared" si="57"/>
        <v>#DIV/0!</v>
      </c>
      <c r="BX333" t="e">
        <f t="shared" si="57"/>
        <v>#DIV/0!</v>
      </c>
      <c r="BY333" t="e">
        <f t="shared" si="57"/>
        <v>#DIV/0!</v>
      </c>
      <c r="BZ333" t="e">
        <f t="shared" si="57"/>
        <v>#DIV/0!</v>
      </c>
      <c r="CA333" t="e">
        <f t="shared" si="57"/>
        <v>#DIV/0!</v>
      </c>
      <c r="CB333" t="e">
        <f t="shared" si="57"/>
        <v>#DIV/0!</v>
      </c>
      <c r="CC333" t="e">
        <f t="shared" si="57"/>
        <v>#DIV/0!</v>
      </c>
      <c r="CD333" t="e">
        <f t="shared" si="57"/>
        <v>#DIV/0!</v>
      </c>
      <c r="CE333" t="e">
        <f t="shared" si="57"/>
        <v>#DIV/0!</v>
      </c>
      <c r="CF333" t="e">
        <f t="shared" si="57"/>
        <v>#DIV/0!</v>
      </c>
      <c r="CG333" t="e">
        <f t="shared" si="57"/>
        <v>#DIV/0!</v>
      </c>
      <c r="CH333" t="e">
        <f t="shared" si="57"/>
        <v>#DIV/0!</v>
      </c>
      <c r="CK333" t="e">
        <f>D333*BT333+E333*BU333+F333*BV333+G333*BW333+H333*BX333+I333*BY333+J333*BZ333+K333*CA333+L333*CB333+M333*CC333+N333*CD333+O333*CE333+P333*CF333+Q333*CG333+R333*CH333</f>
        <v>#DIV/0!</v>
      </c>
      <c r="CL333" t="e">
        <f t="shared" si="55"/>
        <v>#DIV/0!</v>
      </c>
      <c r="CN333">
        <f t="shared" si="56"/>
        <v>0</v>
      </c>
    </row>
    <row r="334" spans="37:92" x14ac:dyDescent="0.35">
      <c r="AK334" s="6">
        <f t="shared" si="53"/>
        <v>0</v>
      </c>
      <c r="AL334" s="6">
        <f t="shared" si="53"/>
        <v>0</v>
      </c>
      <c r="AM334" s="6">
        <f t="shared" si="53"/>
        <v>0</v>
      </c>
      <c r="AN334" s="6">
        <f t="shared" si="53"/>
        <v>0</v>
      </c>
      <c r="AO334" s="6">
        <f t="shared" si="53"/>
        <v>0</v>
      </c>
      <c r="AP334" s="6">
        <f t="shared" si="53"/>
        <v>0</v>
      </c>
      <c r="AQ334" s="6">
        <f t="shared" si="53"/>
        <v>0</v>
      </c>
      <c r="AR334" s="6">
        <f t="shared" si="53"/>
        <v>0</v>
      </c>
      <c r="AS334" s="6">
        <f t="shared" si="53"/>
        <v>0</v>
      </c>
      <c r="AT334" s="6">
        <f t="shared" si="53"/>
        <v>0</v>
      </c>
      <c r="AU334" s="6">
        <f t="shared" si="53"/>
        <v>0</v>
      </c>
      <c r="AV334" s="6">
        <f t="shared" si="53"/>
        <v>0</v>
      </c>
      <c r="AW334" s="6">
        <f t="shared" si="53"/>
        <v>0</v>
      </c>
      <c r="AX334" s="6">
        <f t="shared" si="53"/>
        <v>0</v>
      </c>
      <c r="AY334" s="6">
        <f t="shared" si="53"/>
        <v>0</v>
      </c>
      <c r="BA334" s="6">
        <f t="shared" si="54"/>
        <v>0</v>
      </c>
      <c r="BC334">
        <f>IFERROR(LN(D334),0)</f>
        <v>0</v>
      </c>
      <c r="BD334">
        <f>IFERROR(LN(E334),0)</f>
        <v>0</v>
      </c>
      <c r="BE334">
        <f>IFERROR(LN(F334),0)</f>
        <v>0</v>
      </c>
      <c r="BF334">
        <f>IFERROR(LN(G334),0)</f>
        <v>0</v>
      </c>
      <c r="BG334">
        <f>IFERROR(LN(H334),0)</f>
        <v>0</v>
      </c>
      <c r="BH334">
        <f>IFERROR(LN(I334),0)</f>
        <v>0</v>
      </c>
      <c r="BI334">
        <f>IFERROR(LN(J334),0)</f>
        <v>0</v>
      </c>
      <c r="BJ334">
        <f>IFERROR(LN(K334),0)</f>
        <v>0</v>
      </c>
      <c r="BK334">
        <f>IFERROR(LN(L334),0)</f>
        <v>0</v>
      </c>
      <c r="BL334">
        <f>IFERROR(LN(M334),0)</f>
        <v>0</v>
      </c>
      <c r="BM334">
        <f>IFERROR(LN(N334),0)</f>
        <v>0</v>
      </c>
      <c r="BN334">
        <f>IFERROR(LN(O334),0)</f>
        <v>0</v>
      </c>
      <c r="BO334">
        <f>IFERROR(LN(P334),0)</f>
        <v>0</v>
      </c>
      <c r="BP334">
        <f>IFERROR(LN(Q334),0)</f>
        <v>0</v>
      </c>
      <c r="BQ334">
        <f>IFERROR(LN(R334),0)</f>
        <v>0</v>
      </c>
      <c r="BT334" t="e">
        <f t="shared" si="57"/>
        <v>#DIV/0!</v>
      </c>
      <c r="BU334" t="e">
        <f t="shared" si="57"/>
        <v>#DIV/0!</v>
      </c>
      <c r="BV334" t="e">
        <f t="shared" si="57"/>
        <v>#DIV/0!</v>
      </c>
      <c r="BW334" t="e">
        <f t="shared" si="57"/>
        <v>#DIV/0!</v>
      </c>
      <c r="BX334" t="e">
        <f t="shared" si="57"/>
        <v>#DIV/0!</v>
      </c>
      <c r="BY334" t="e">
        <f t="shared" si="57"/>
        <v>#DIV/0!</v>
      </c>
      <c r="BZ334" t="e">
        <f t="shared" si="57"/>
        <v>#DIV/0!</v>
      </c>
      <c r="CA334" t="e">
        <f t="shared" si="57"/>
        <v>#DIV/0!</v>
      </c>
      <c r="CB334" t="e">
        <f t="shared" si="57"/>
        <v>#DIV/0!</v>
      </c>
      <c r="CC334" t="e">
        <f t="shared" si="57"/>
        <v>#DIV/0!</v>
      </c>
      <c r="CD334" t="e">
        <f t="shared" si="57"/>
        <v>#DIV/0!</v>
      </c>
      <c r="CE334" t="e">
        <f t="shared" si="57"/>
        <v>#DIV/0!</v>
      </c>
      <c r="CF334" t="e">
        <f t="shared" si="57"/>
        <v>#DIV/0!</v>
      </c>
      <c r="CG334" t="e">
        <f t="shared" si="57"/>
        <v>#DIV/0!</v>
      </c>
      <c r="CH334" t="e">
        <f t="shared" si="57"/>
        <v>#DIV/0!</v>
      </c>
      <c r="CK334" t="e">
        <f>D334*BT334+E334*BU334+F334*BV334+G334*BW334+H334*BX334+I334*BY334+J334*BZ334+K334*CA334+L334*CB334+M334*CC334+N334*CD334+O334*CE334+P334*CF334+Q334*CG334+R334*CH334</f>
        <v>#DIV/0!</v>
      </c>
      <c r="CL334" t="e">
        <f t="shared" si="55"/>
        <v>#DIV/0!</v>
      </c>
      <c r="CN334">
        <f t="shared" si="56"/>
        <v>0</v>
      </c>
    </row>
    <row r="335" spans="37:92" x14ac:dyDescent="0.35">
      <c r="AK335" s="6">
        <f t="shared" si="53"/>
        <v>0</v>
      </c>
      <c r="AL335" s="6">
        <f t="shared" si="53"/>
        <v>0</v>
      </c>
      <c r="AM335" s="6">
        <f t="shared" si="53"/>
        <v>0</v>
      </c>
      <c r="AN335" s="6">
        <f t="shared" si="53"/>
        <v>0</v>
      </c>
      <c r="AO335" s="6">
        <f t="shared" si="53"/>
        <v>0</v>
      </c>
      <c r="AP335" s="6">
        <f t="shared" si="53"/>
        <v>0</v>
      </c>
      <c r="AQ335" s="6">
        <f t="shared" si="53"/>
        <v>0</v>
      </c>
      <c r="AR335" s="6">
        <f t="shared" si="53"/>
        <v>0</v>
      </c>
      <c r="AS335" s="6">
        <f t="shared" si="53"/>
        <v>0</v>
      </c>
      <c r="AT335" s="6">
        <f t="shared" si="53"/>
        <v>0</v>
      </c>
      <c r="AU335" s="6">
        <f t="shared" si="53"/>
        <v>0</v>
      </c>
      <c r="AV335" s="6">
        <f t="shared" si="53"/>
        <v>0</v>
      </c>
      <c r="AW335" s="6">
        <f t="shared" si="53"/>
        <v>0</v>
      </c>
      <c r="AX335" s="6">
        <f t="shared" si="53"/>
        <v>0</v>
      </c>
      <c r="AY335" s="6">
        <f t="shared" si="53"/>
        <v>0</v>
      </c>
      <c r="BA335" s="6">
        <f t="shared" si="54"/>
        <v>0</v>
      </c>
      <c r="BC335">
        <f>IFERROR(LN(D335),0)</f>
        <v>0</v>
      </c>
      <c r="BD335">
        <f>IFERROR(LN(E335),0)</f>
        <v>0</v>
      </c>
      <c r="BE335">
        <f>IFERROR(LN(F335),0)</f>
        <v>0</v>
      </c>
      <c r="BF335">
        <f>IFERROR(LN(G335),0)</f>
        <v>0</v>
      </c>
      <c r="BG335">
        <f>IFERROR(LN(H335),0)</f>
        <v>0</v>
      </c>
      <c r="BH335">
        <f>IFERROR(LN(I335),0)</f>
        <v>0</v>
      </c>
      <c r="BI335">
        <f>IFERROR(LN(J335),0)</f>
        <v>0</v>
      </c>
      <c r="BJ335">
        <f>IFERROR(LN(K335),0)</f>
        <v>0</v>
      </c>
      <c r="BK335">
        <f>IFERROR(LN(L335),0)</f>
        <v>0</v>
      </c>
      <c r="BL335">
        <f>IFERROR(LN(M335),0)</f>
        <v>0</v>
      </c>
      <c r="BM335">
        <f>IFERROR(LN(N335),0)</f>
        <v>0</v>
      </c>
      <c r="BN335">
        <f>IFERROR(LN(O335),0)</f>
        <v>0</v>
      </c>
      <c r="BO335">
        <f>IFERROR(LN(P335),0)</f>
        <v>0</v>
      </c>
      <c r="BP335">
        <f>IFERROR(LN(Q335),0)</f>
        <v>0</v>
      </c>
      <c r="BQ335">
        <f>IFERROR(LN(R335),0)</f>
        <v>0</v>
      </c>
      <c r="BT335" t="e">
        <f t="shared" si="57"/>
        <v>#DIV/0!</v>
      </c>
      <c r="BU335" t="e">
        <f t="shared" si="57"/>
        <v>#DIV/0!</v>
      </c>
      <c r="BV335" t="e">
        <f t="shared" si="57"/>
        <v>#DIV/0!</v>
      </c>
      <c r="BW335" t="e">
        <f t="shared" si="57"/>
        <v>#DIV/0!</v>
      </c>
      <c r="BX335" t="e">
        <f t="shared" si="57"/>
        <v>#DIV/0!</v>
      </c>
      <c r="BY335" t="e">
        <f t="shared" si="57"/>
        <v>#DIV/0!</v>
      </c>
      <c r="BZ335" t="e">
        <f t="shared" si="57"/>
        <v>#DIV/0!</v>
      </c>
      <c r="CA335" t="e">
        <f t="shared" si="57"/>
        <v>#DIV/0!</v>
      </c>
      <c r="CB335" t="e">
        <f t="shared" si="57"/>
        <v>#DIV/0!</v>
      </c>
      <c r="CC335" t="e">
        <f t="shared" si="57"/>
        <v>#DIV/0!</v>
      </c>
      <c r="CD335" t="e">
        <f t="shared" si="57"/>
        <v>#DIV/0!</v>
      </c>
      <c r="CE335" t="e">
        <f t="shared" si="57"/>
        <v>#DIV/0!</v>
      </c>
      <c r="CF335" t="e">
        <f t="shared" si="57"/>
        <v>#DIV/0!</v>
      </c>
      <c r="CG335" t="e">
        <f t="shared" si="57"/>
        <v>#DIV/0!</v>
      </c>
      <c r="CH335" t="e">
        <f t="shared" si="57"/>
        <v>#DIV/0!</v>
      </c>
      <c r="CK335" t="e">
        <f>D335*BT335+E335*BU335+F335*BV335+G335*BW335+H335*BX335+I335*BY335+J335*BZ335+K335*CA335+L335*CB335+M335*CC335+N335*CD335+O335*CE335+P335*CF335+Q335*CG335+R335*CH335</f>
        <v>#DIV/0!</v>
      </c>
      <c r="CL335" t="e">
        <f t="shared" si="55"/>
        <v>#DIV/0!</v>
      </c>
      <c r="CN335">
        <f t="shared" si="56"/>
        <v>0</v>
      </c>
    </row>
    <row r="336" spans="37:92" x14ac:dyDescent="0.35">
      <c r="AK336" s="6">
        <f t="shared" si="53"/>
        <v>0</v>
      </c>
      <c r="AL336" s="6">
        <f t="shared" si="53"/>
        <v>0</v>
      </c>
      <c r="AM336" s="6">
        <f t="shared" si="53"/>
        <v>0</v>
      </c>
      <c r="AN336" s="6">
        <f t="shared" si="53"/>
        <v>0</v>
      </c>
      <c r="AO336" s="6">
        <f t="shared" si="53"/>
        <v>0</v>
      </c>
      <c r="AP336" s="6">
        <f t="shared" si="53"/>
        <v>0</v>
      </c>
      <c r="AQ336" s="6">
        <f t="shared" si="53"/>
        <v>0</v>
      </c>
      <c r="AR336" s="6">
        <f t="shared" si="53"/>
        <v>0</v>
      </c>
      <c r="AS336" s="6">
        <f t="shared" si="53"/>
        <v>0</v>
      </c>
      <c r="AT336" s="6">
        <f t="shared" si="53"/>
        <v>0</v>
      </c>
      <c r="AU336" s="6">
        <f t="shared" si="53"/>
        <v>0</v>
      </c>
      <c r="AV336" s="6">
        <f t="shared" si="53"/>
        <v>0</v>
      </c>
      <c r="AW336" s="6">
        <f t="shared" si="53"/>
        <v>0</v>
      </c>
      <c r="AX336" s="6">
        <f t="shared" si="53"/>
        <v>0</v>
      </c>
      <c r="AY336" s="6">
        <f t="shared" si="53"/>
        <v>0</v>
      </c>
      <c r="BA336" s="6">
        <f t="shared" si="54"/>
        <v>0</v>
      </c>
      <c r="BC336">
        <f>IFERROR(LN(D336),0)</f>
        <v>0</v>
      </c>
      <c r="BD336">
        <f>IFERROR(LN(E336),0)</f>
        <v>0</v>
      </c>
      <c r="BE336">
        <f>IFERROR(LN(F336),0)</f>
        <v>0</v>
      </c>
      <c r="BF336">
        <f>IFERROR(LN(G336),0)</f>
        <v>0</v>
      </c>
      <c r="BG336">
        <f>IFERROR(LN(H336),0)</f>
        <v>0</v>
      </c>
      <c r="BH336">
        <f>IFERROR(LN(I336),0)</f>
        <v>0</v>
      </c>
      <c r="BI336">
        <f>IFERROR(LN(J336),0)</f>
        <v>0</v>
      </c>
      <c r="BJ336">
        <f>IFERROR(LN(K336),0)</f>
        <v>0</v>
      </c>
      <c r="BK336">
        <f>IFERROR(LN(L336),0)</f>
        <v>0</v>
      </c>
      <c r="BL336">
        <f>IFERROR(LN(M336),0)</f>
        <v>0</v>
      </c>
      <c r="BM336">
        <f>IFERROR(LN(N336),0)</f>
        <v>0</v>
      </c>
      <c r="BN336">
        <f>IFERROR(LN(O336),0)</f>
        <v>0</v>
      </c>
      <c r="BO336">
        <f>IFERROR(LN(P336),0)</f>
        <v>0</v>
      </c>
      <c r="BP336">
        <f>IFERROR(LN(Q336),0)</f>
        <v>0</v>
      </c>
      <c r="BQ336">
        <f>IFERROR(LN(R336),0)</f>
        <v>0</v>
      </c>
      <c r="BT336" t="e">
        <f t="shared" si="57"/>
        <v>#DIV/0!</v>
      </c>
      <c r="BU336" t="e">
        <f t="shared" si="57"/>
        <v>#DIV/0!</v>
      </c>
      <c r="BV336" t="e">
        <f t="shared" si="57"/>
        <v>#DIV/0!</v>
      </c>
      <c r="BW336" t="e">
        <f t="shared" si="57"/>
        <v>#DIV/0!</v>
      </c>
      <c r="BX336" t="e">
        <f t="shared" si="57"/>
        <v>#DIV/0!</v>
      </c>
      <c r="BY336" t="e">
        <f t="shared" si="57"/>
        <v>#DIV/0!</v>
      </c>
      <c r="BZ336" t="e">
        <f t="shared" si="57"/>
        <v>#DIV/0!</v>
      </c>
      <c r="CA336" t="e">
        <f t="shared" si="57"/>
        <v>#DIV/0!</v>
      </c>
      <c r="CB336" t="e">
        <f t="shared" si="57"/>
        <v>#DIV/0!</v>
      </c>
      <c r="CC336" t="e">
        <f t="shared" si="57"/>
        <v>#DIV/0!</v>
      </c>
      <c r="CD336" t="e">
        <f t="shared" si="57"/>
        <v>#DIV/0!</v>
      </c>
      <c r="CE336" t="e">
        <f t="shared" si="57"/>
        <v>#DIV/0!</v>
      </c>
      <c r="CF336" t="e">
        <f t="shared" si="57"/>
        <v>#DIV/0!</v>
      </c>
      <c r="CG336" t="e">
        <f t="shared" si="57"/>
        <v>#DIV/0!</v>
      </c>
      <c r="CH336" t="e">
        <f t="shared" si="57"/>
        <v>#DIV/0!</v>
      </c>
      <c r="CK336" t="e">
        <f>D336*BT336+E336*BU336+F336*BV336+G336*BW336+H336*BX336+I336*BY336+J336*BZ336+K336*CA336+L336*CB336+M336*CC336+N336*CD336+O336*CE336+P336*CF336+Q336*CG336+R336*CH336</f>
        <v>#DIV/0!</v>
      </c>
      <c r="CL336" t="e">
        <f t="shared" si="55"/>
        <v>#DIV/0!</v>
      </c>
      <c r="CN336">
        <f t="shared" si="56"/>
        <v>0</v>
      </c>
    </row>
    <row r="337" spans="37:92" x14ac:dyDescent="0.35">
      <c r="AK337" s="6">
        <f t="shared" si="53"/>
        <v>0</v>
      </c>
      <c r="AL337" s="6">
        <f t="shared" si="53"/>
        <v>0</v>
      </c>
      <c r="AM337" s="6">
        <f t="shared" si="53"/>
        <v>0</v>
      </c>
      <c r="AN337" s="6">
        <f t="shared" si="53"/>
        <v>0</v>
      </c>
      <c r="AO337" s="6">
        <f t="shared" si="53"/>
        <v>0</v>
      </c>
      <c r="AP337" s="6">
        <f t="shared" si="53"/>
        <v>0</v>
      </c>
      <c r="AQ337" s="6">
        <f t="shared" si="53"/>
        <v>0</v>
      </c>
      <c r="AR337" s="6">
        <f t="shared" si="53"/>
        <v>0</v>
      </c>
      <c r="AS337" s="6">
        <f t="shared" si="53"/>
        <v>0</v>
      </c>
      <c r="AT337" s="6">
        <f t="shared" si="53"/>
        <v>0</v>
      </c>
      <c r="AU337" s="6">
        <f t="shared" si="53"/>
        <v>0</v>
      </c>
      <c r="AV337" s="6">
        <f t="shared" si="53"/>
        <v>0</v>
      </c>
      <c r="AW337" s="6">
        <f t="shared" si="53"/>
        <v>0</v>
      </c>
      <c r="AX337" s="6">
        <f t="shared" si="53"/>
        <v>0</v>
      </c>
      <c r="AY337" s="6">
        <f t="shared" si="53"/>
        <v>0</v>
      </c>
      <c r="BA337" s="6">
        <f t="shared" si="54"/>
        <v>0</v>
      </c>
      <c r="BC337">
        <f>IFERROR(LN(D337),0)</f>
        <v>0</v>
      </c>
      <c r="BD337">
        <f>IFERROR(LN(E337),0)</f>
        <v>0</v>
      </c>
      <c r="BE337">
        <f>IFERROR(LN(F337),0)</f>
        <v>0</v>
      </c>
      <c r="BF337">
        <f>IFERROR(LN(G337),0)</f>
        <v>0</v>
      </c>
      <c r="BG337">
        <f>IFERROR(LN(H337),0)</f>
        <v>0</v>
      </c>
      <c r="BH337">
        <f>IFERROR(LN(I337),0)</f>
        <v>0</v>
      </c>
      <c r="BI337">
        <f>IFERROR(LN(J337),0)</f>
        <v>0</v>
      </c>
      <c r="BJ337">
        <f>IFERROR(LN(K337),0)</f>
        <v>0</v>
      </c>
      <c r="BK337">
        <f>IFERROR(LN(L337),0)</f>
        <v>0</v>
      </c>
      <c r="BL337">
        <f>IFERROR(LN(M337),0)</f>
        <v>0</v>
      </c>
      <c r="BM337">
        <f>IFERROR(LN(N337),0)</f>
        <v>0</v>
      </c>
      <c r="BN337">
        <f>IFERROR(LN(O337),0)</f>
        <v>0</v>
      </c>
      <c r="BO337">
        <f>IFERROR(LN(P337),0)</f>
        <v>0</v>
      </c>
      <c r="BP337">
        <f>IFERROR(LN(Q337),0)</f>
        <v>0</v>
      </c>
      <c r="BQ337">
        <f>IFERROR(LN(R337),0)</f>
        <v>0</v>
      </c>
      <c r="BT337" t="e">
        <f t="shared" si="57"/>
        <v>#DIV/0!</v>
      </c>
      <c r="BU337" t="e">
        <f t="shared" si="57"/>
        <v>#DIV/0!</v>
      </c>
      <c r="BV337" t="e">
        <f t="shared" si="57"/>
        <v>#DIV/0!</v>
      </c>
      <c r="BW337" t="e">
        <f t="shared" si="57"/>
        <v>#DIV/0!</v>
      </c>
      <c r="BX337" t="e">
        <f t="shared" si="57"/>
        <v>#DIV/0!</v>
      </c>
      <c r="BY337" t="e">
        <f t="shared" si="57"/>
        <v>#DIV/0!</v>
      </c>
      <c r="BZ337" t="e">
        <f t="shared" si="57"/>
        <v>#DIV/0!</v>
      </c>
      <c r="CA337" t="e">
        <f t="shared" si="57"/>
        <v>#DIV/0!</v>
      </c>
      <c r="CB337" t="e">
        <f t="shared" si="57"/>
        <v>#DIV/0!</v>
      </c>
      <c r="CC337" t="e">
        <f t="shared" si="57"/>
        <v>#DIV/0!</v>
      </c>
      <c r="CD337" t="e">
        <f t="shared" si="57"/>
        <v>#DIV/0!</v>
      </c>
      <c r="CE337" t="e">
        <f t="shared" si="57"/>
        <v>#DIV/0!</v>
      </c>
      <c r="CF337" t="e">
        <f t="shared" si="57"/>
        <v>#DIV/0!</v>
      </c>
      <c r="CG337" t="e">
        <f t="shared" si="57"/>
        <v>#DIV/0!</v>
      </c>
      <c r="CH337" t="e">
        <f t="shared" si="57"/>
        <v>#DIV/0!</v>
      </c>
      <c r="CK337" t="e">
        <f>D337*BT337+E337*BU337+F337*BV337+G337*BW337+H337*BX337+I337*BY337+J337*BZ337+K337*CA337+L337*CB337+M337*CC337+N337*CD337+O337*CE337+P337*CF337+Q337*CG337+R337*CH337</f>
        <v>#DIV/0!</v>
      </c>
      <c r="CL337" t="e">
        <f t="shared" si="55"/>
        <v>#DIV/0!</v>
      </c>
      <c r="CN337">
        <f t="shared" si="56"/>
        <v>0</v>
      </c>
    </row>
    <row r="338" spans="37:92" x14ac:dyDescent="0.35">
      <c r="AK338" s="6">
        <f t="shared" si="53"/>
        <v>0</v>
      </c>
      <c r="AL338" s="6">
        <f t="shared" si="53"/>
        <v>0</v>
      </c>
      <c r="AM338" s="6">
        <f t="shared" si="53"/>
        <v>0</v>
      </c>
      <c r="AN338" s="6">
        <f t="shared" si="53"/>
        <v>0</v>
      </c>
      <c r="AO338" s="6">
        <f t="shared" si="53"/>
        <v>0</v>
      </c>
      <c r="AP338" s="6">
        <f t="shared" si="53"/>
        <v>0</v>
      </c>
      <c r="AQ338" s="6">
        <f t="shared" si="53"/>
        <v>0</v>
      </c>
      <c r="AR338" s="6">
        <f t="shared" si="53"/>
        <v>0</v>
      </c>
      <c r="AS338" s="6">
        <f t="shared" si="53"/>
        <v>0</v>
      </c>
      <c r="AT338" s="6">
        <f t="shared" si="53"/>
        <v>0</v>
      </c>
      <c r="AU338" s="6">
        <f t="shared" si="53"/>
        <v>0</v>
      </c>
      <c r="AV338" s="6">
        <f t="shared" si="53"/>
        <v>0</v>
      </c>
      <c r="AW338" s="6">
        <f t="shared" si="53"/>
        <v>0</v>
      </c>
      <c r="AX338" s="6">
        <f t="shared" si="53"/>
        <v>0</v>
      </c>
      <c r="AY338" s="6">
        <f t="shared" si="53"/>
        <v>0</v>
      </c>
      <c r="BA338" s="6">
        <f t="shared" si="54"/>
        <v>0</v>
      </c>
      <c r="BC338">
        <f>IFERROR(LN(D338),0)</f>
        <v>0</v>
      </c>
      <c r="BD338">
        <f>IFERROR(LN(E338),0)</f>
        <v>0</v>
      </c>
      <c r="BE338">
        <f>IFERROR(LN(F338),0)</f>
        <v>0</v>
      </c>
      <c r="BF338">
        <f>IFERROR(LN(G338),0)</f>
        <v>0</v>
      </c>
      <c r="BG338">
        <f>IFERROR(LN(H338),0)</f>
        <v>0</v>
      </c>
      <c r="BH338">
        <f>IFERROR(LN(I338),0)</f>
        <v>0</v>
      </c>
      <c r="BI338">
        <f>IFERROR(LN(J338),0)</f>
        <v>0</v>
      </c>
      <c r="BJ338">
        <f>IFERROR(LN(K338),0)</f>
        <v>0</v>
      </c>
      <c r="BK338">
        <f>IFERROR(LN(L338),0)</f>
        <v>0</v>
      </c>
      <c r="BL338">
        <f>IFERROR(LN(M338),0)</f>
        <v>0</v>
      </c>
      <c r="BM338">
        <f>IFERROR(LN(N338),0)</f>
        <v>0</v>
      </c>
      <c r="BN338">
        <f>IFERROR(LN(O338),0)</f>
        <v>0</v>
      </c>
      <c r="BO338">
        <f>IFERROR(LN(P338),0)</f>
        <v>0</v>
      </c>
      <c r="BP338">
        <f>IFERROR(LN(Q338),0)</f>
        <v>0</v>
      </c>
      <c r="BQ338">
        <f>IFERROR(LN(R338),0)</f>
        <v>0</v>
      </c>
      <c r="BT338" t="e">
        <f t="shared" si="57"/>
        <v>#DIV/0!</v>
      </c>
      <c r="BU338" t="e">
        <f t="shared" si="57"/>
        <v>#DIV/0!</v>
      </c>
      <c r="BV338" t="e">
        <f t="shared" si="57"/>
        <v>#DIV/0!</v>
      </c>
      <c r="BW338" t="e">
        <f t="shared" si="57"/>
        <v>#DIV/0!</v>
      </c>
      <c r="BX338" t="e">
        <f t="shared" si="57"/>
        <v>#DIV/0!</v>
      </c>
      <c r="BY338" t="e">
        <f t="shared" si="57"/>
        <v>#DIV/0!</v>
      </c>
      <c r="BZ338" t="e">
        <f t="shared" si="57"/>
        <v>#DIV/0!</v>
      </c>
      <c r="CA338" t="e">
        <f t="shared" si="57"/>
        <v>#DIV/0!</v>
      </c>
      <c r="CB338" t="e">
        <f t="shared" si="57"/>
        <v>#DIV/0!</v>
      </c>
      <c r="CC338" t="e">
        <f t="shared" si="57"/>
        <v>#DIV/0!</v>
      </c>
      <c r="CD338" t="e">
        <f t="shared" si="57"/>
        <v>#DIV/0!</v>
      </c>
      <c r="CE338" t="e">
        <f t="shared" si="57"/>
        <v>#DIV/0!</v>
      </c>
      <c r="CF338" t="e">
        <f t="shared" si="57"/>
        <v>#DIV/0!</v>
      </c>
      <c r="CG338" t="e">
        <f t="shared" si="57"/>
        <v>#DIV/0!</v>
      </c>
      <c r="CH338" t="e">
        <f t="shared" si="57"/>
        <v>#DIV/0!</v>
      </c>
      <c r="CK338" t="e">
        <f>D338*BT338+E338*BU338+F338*BV338+G338*BW338+H338*BX338+I338*BY338+J338*BZ338+K338*CA338+L338*CB338+M338*CC338+N338*CD338+O338*CE338+P338*CF338+Q338*CG338+R338*CH338</f>
        <v>#DIV/0!</v>
      </c>
      <c r="CL338" t="e">
        <f t="shared" si="55"/>
        <v>#DIV/0!</v>
      </c>
      <c r="CN338">
        <f t="shared" si="56"/>
        <v>0</v>
      </c>
    </row>
    <row r="339" spans="37:92" x14ac:dyDescent="0.35">
      <c r="AK339" s="6">
        <f t="shared" si="53"/>
        <v>0</v>
      </c>
      <c r="AL339" s="6">
        <f t="shared" si="53"/>
        <v>0</v>
      </c>
      <c r="AM339" s="6">
        <f t="shared" si="53"/>
        <v>0</v>
      </c>
      <c r="AN339" s="6">
        <f t="shared" si="53"/>
        <v>0</v>
      </c>
      <c r="AO339" s="6">
        <f t="shared" si="53"/>
        <v>0</v>
      </c>
      <c r="AP339" s="6">
        <f t="shared" si="53"/>
        <v>0</v>
      </c>
      <c r="AQ339" s="6">
        <f t="shared" si="53"/>
        <v>0</v>
      </c>
      <c r="AR339" s="6">
        <f t="shared" si="53"/>
        <v>0</v>
      </c>
      <c r="AS339" s="6">
        <f t="shared" si="53"/>
        <v>0</v>
      </c>
      <c r="AT339" s="6">
        <f t="shared" si="53"/>
        <v>0</v>
      </c>
      <c r="AU339" s="6">
        <f t="shared" si="53"/>
        <v>0</v>
      </c>
      <c r="AV339" s="6">
        <f t="shared" si="53"/>
        <v>0</v>
      </c>
      <c r="AW339" s="6">
        <f t="shared" si="53"/>
        <v>0</v>
      </c>
      <c r="AX339" s="6">
        <f t="shared" si="53"/>
        <v>0</v>
      </c>
      <c r="AY339" s="6">
        <f t="shared" si="53"/>
        <v>0</v>
      </c>
      <c r="BA339" s="6">
        <f t="shared" si="54"/>
        <v>0</v>
      </c>
      <c r="BC339">
        <f>IFERROR(LN(D339),0)</f>
        <v>0</v>
      </c>
      <c r="BD339">
        <f>IFERROR(LN(E339),0)</f>
        <v>0</v>
      </c>
      <c r="BE339">
        <f>IFERROR(LN(F339),0)</f>
        <v>0</v>
      </c>
      <c r="BF339">
        <f>IFERROR(LN(G339),0)</f>
        <v>0</v>
      </c>
      <c r="BG339">
        <f>IFERROR(LN(H339),0)</f>
        <v>0</v>
      </c>
      <c r="BH339">
        <f>IFERROR(LN(I339),0)</f>
        <v>0</v>
      </c>
      <c r="BI339">
        <f>IFERROR(LN(J339),0)</f>
        <v>0</v>
      </c>
      <c r="BJ339">
        <f>IFERROR(LN(K339),0)</f>
        <v>0</v>
      </c>
      <c r="BK339">
        <f>IFERROR(LN(L339),0)</f>
        <v>0</v>
      </c>
      <c r="BL339">
        <f>IFERROR(LN(M339),0)</f>
        <v>0</v>
      </c>
      <c r="BM339">
        <f>IFERROR(LN(N339),0)</f>
        <v>0</v>
      </c>
      <c r="BN339">
        <f>IFERROR(LN(O339),0)</f>
        <v>0</v>
      </c>
      <c r="BO339">
        <f>IFERROR(LN(P339),0)</f>
        <v>0</v>
      </c>
      <c r="BP339">
        <f>IFERROR(LN(Q339),0)</f>
        <v>0</v>
      </c>
      <c r="BQ339">
        <f>IFERROR(LN(R339),0)</f>
        <v>0</v>
      </c>
      <c r="BT339" t="e">
        <f t="shared" si="57"/>
        <v>#DIV/0!</v>
      </c>
      <c r="BU339" t="e">
        <f t="shared" si="57"/>
        <v>#DIV/0!</v>
      </c>
      <c r="BV339" t="e">
        <f t="shared" si="57"/>
        <v>#DIV/0!</v>
      </c>
      <c r="BW339" t="e">
        <f t="shared" si="57"/>
        <v>#DIV/0!</v>
      </c>
      <c r="BX339" t="e">
        <f t="shared" si="57"/>
        <v>#DIV/0!</v>
      </c>
      <c r="BY339" t="e">
        <f t="shared" si="57"/>
        <v>#DIV/0!</v>
      </c>
      <c r="BZ339" t="e">
        <f t="shared" si="57"/>
        <v>#DIV/0!</v>
      </c>
      <c r="CA339" t="e">
        <f t="shared" si="57"/>
        <v>#DIV/0!</v>
      </c>
      <c r="CB339" t="e">
        <f t="shared" si="57"/>
        <v>#DIV/0!</v>
      </c>
      <c r="CC339" t="e">
        <f t="shared" si="57"/>
        <v>#DIV/0!</v>
      </c>
      <c r="CD339" t="e">
        <f t="shared" si="57"/>
        <v>#DIV/0!</v>
      </c>
      <c r="CE339" t="e">
        <f t="shared" si="57"/>
        <v>#DIV/0!</v>
      </c>
      <c r="CF339" t="e">
        <f t="shared" si="57"/>
        <v>#DIV/0!</v>
      </c>
      <c r="CG339" t="e">
        <f t="shared" si="57"/>
        <v>#DIV/0!</v>
      </c>
      <c r="CH339" t="e">
        <f t="shared" si="57"/>
        <v>#DIV/0!</v>
      </c>
      <c r="CK339" t="e">
        <f>D339*BT339+E339*BU339+F339*BV339+G339*BW339+H339*BX339+I339*BY339+J339*BZ339+K339*CA339+L339*CB339+M339*CC339+N339*CD339+O339*CE339+P339*CF339+Q339*CG339+R339*CH339</f>
        <v>#DIV/0!</v>
      </c>
      <c r="CL339" t="e">
        <f t="shared" si="55"/>
        <v>#DIV/0!</v>
      </c>
      <c r="CN339">
        <f t="shared" si="56"/>
        <v>0</v>
      </c>
    </row>
    <row r="340" spans="37:92" x14ac:dyDescent="0.35">
      <c r="AK340" s="6">
        <f t="shared" ref="AK340:AY403" si="58">IF(ISNUMBER(D340)=TRUE, U340, 0)</f>
        <v>0</v>
      </c>
      <c r="AL340" s="6">
        <f t="shared" si="58"/>
        <v>0</v>
      </c>
      <c r="AM340" s="6">
        <f t="shared" si="58"/>
        <v>0</v>
      </c>
      <c r="AN340" s="6">
        <f t="shared" si="58"/>
        <v>0</v>
      </c>
      <c r="AO340" s="6">
        <f t="shared" si="58"/>
        <v>0</v>
      </c>
      <c r="AP340" s="6">
        <f t="shared" si="58"/>
        <v>0</v>
      </c>
      <c r="AQ340" s="6">
        <f t="shared" si="58"/>
        <v>0</v>
      </c>
      <c r="AR340" s="6">
        <f t="shared" si="58"/>
        <v>0</v>
      </c>
      <c r="AS340" s="6">
        <f t="shared" si="58"/>
        <v>0</v>
      </c>
      <c r="AT340" s="6">
        <f t="shared" si="58"/>
        <v>0</v>
      </c>
      <c r="AU340" s="6">
        <f t="shared" si="58"/>
        <v>0</v>
      </c>
      <c r="AV340" s="6">
        <f t="shared" si="58"/>
        <v>0</v>
      </c>
      <c r="AW340" s="6">
        <f t="shared" si="58"/>
        <v>0</v>
      </c>
      <c r="AX340" s="6">
        <f t="shared" si="58"/>
        <v>0</v>
      </c>
      <c r="AY340" s="6">
        <f t="shared" si="58"/>
        <v>0</v>
      </c>
      <c r="BA340" s="6">
        <f t="shared" si="54"/>
        <v>0</v>
      </c>
      <c r="BC340">
        <f>IFERROR(LN(D340),0)</f>
        <v>0</v>
      </c>
      <c r="BD340">
        <f>IFERROR(LN(E340),0)</f>
        <v>0</v>
      </c>
      <c r="BE340">
        <f>IFERROR(LN(F340),0)</f>
        <v>0</v>
      </c>
      <c r="BF340">
        <f>IFERROR(LN(G340),0)</f>
        <v>0</v>
      </c>
      <c r="BG340">
        <f>IFERROR(LN(H340),0)</f>
        <v>0</v>
      </c>
      <c r="BH340">
        <f>IFERROR(LN(I340),0)</f>
        <v>0</v>
      </c>
      <c r="BI340">
        <f>IFERROR(LN(J340),0)</f>
        <v>0</v>
      </c>
      <c r="BJ340">
        <f>IFERROR(LN(K340),0)</f>
        <v>0</v>
      </c>
      <c r="BK340">
        <f>IFERROR(LN(L340),0)</f>
        <v>0</v>
      </c>
      <c r="BL340">
        <f>IFERROR(LN(M340),0)</f>
        <v>0</v>
      </c>
      <c r="BM340">
        <f>IFERROR(LN(N340),0)</f>
        <v>0</v>
      </c>
      <c r="BN340">
        <f>IFERROR(LN(O340),0)</f>
        <v>0</v>
      </c>
      <c r="BO340">
        <f>IFERROR(LN(P340),0)</f>
        <v>0</v>
      </c>
      <c r="BP340">
        <f>IFERROR(LN(Q340),0)</f>
        <v>0</v>
      </c>
      <c r="BQ340">
        <f>IFERROR(LN(R340),0)</f>
        <v>0</v>
      </c>
      <c r="BT340" t="e">
        <f t="shared" si="57"/>
        <v>#DIV/0!</v>
      </c>
      <c r="BU340" t="e">
        <f t="shared" si="57"/>
        <v>#DIV/0!</v>
      </c>
      <c r="BV340" t="e">
        <f t="shared" si="57"/>
        <v>#DIV/0!</v>
      </c>
      <c r="BW340" t="e">
        <f t="shared" si="57"/>
        <v>#DIV/0!</v>
      </c>
      <c r="BX340" t="e">
        <f t="shared" si="57"/>
        <v>#DIV/0!</v>
      </c>
      <c r="BY340" t="e">
        <f t="shared" si="57"/>
        <v>#DIV/0!</v>
      </c>
      <c r="BZ340" t="e">
        <f t="shared" si="57"/>
        <v>#DIV/0!</v>
      </c>
      <c r="CA340" t="e">
        <f t="shared" si="57"/>
        <v>#DIV/0!</v>
      </c>
      <c r="CB340" t="e">
        <f t="shared" si="57"/>
        <v>#DIV/0!</v>
      </c>
      <c r="CC340" t="e">
        <f t="shared" si="57"/>
        <v>#DIV/0!</v>
      </c>
      <c r="CD340" t="e">
        <f t="shared" si="57"/>
        <v>#DIV/0!</v>
      </c>
      <c r="CE340" t="e">
        <f t="shared" si="57"/>
        <v>#DIV/0!</v>
      </c>
      <c r="CF340" t="e">
        <f t="shared" si="57"/>
        <v>#DIV/0!</v>
      </c>
      <c r="CG340" t="e">
        <f t="shared" si="57"/>
        <v>#DIV/0!</v>
      </c>
      <c r="CH340" t="e">
        <f t="shared" si="57"/>
        <v>#DIV/0!</v>
      </c>
      <c r="CK340" t="e">
        <f>D340*BT340+E340*BU340+F340*BV340+G340*BW340+H340*BX340+I340*BY340+J340*BZ340+K340*CA340+L340*CB340+M340*CC340+N340*CD340+O340*CE340+P340*CF340+Q340*CG340+R340*CH340</f>
        <v>#DIV/0!</v>
      </c>
      <c r="CL340" t="e">
        <f t="shared" si="55"/>
        <v>#DIV/0!</v>
      </c>
      <c r="CN340">
        <f t="shared" si="56"/>
        <v>0</v>
      </c>
    </row>
    <row r="341" spans="37:92" x14ac:dyDescent="0.35">
      <c r="AK341" s="6">
        <f t="shared" si="58"/>
        <v>0</v>
      </c>
      <c r="AL341" s="6">
        <f t="shared" si="58"/>
        <v>0</v>
      </c>
      <c r="AM341" s="6">
        <f t="shared" si="58"/>
        <v>0</v>
      </c>
      <c r="AN341" s="6">
        <f t="shared" si="58"/>
        <v>0</v>
      </c>
      <c r="AO341" s="6">
        <f t="shared" si="58"/>
        <v>0</v>
      </c>
      <c r="AP341" s="6">
        <f t="shared" si="58"/>
        <v>0</v>
      </c>
      <c r="AQ341" s="6">
        <f t="shared" si="58"/>
        <v>0</v>
      </c>
      <c r="AR341" s="6">
        <f t="shared" si="58"/>
        <v>0</v>
      </c>
      <c r="AS341" s="6">
        <f t="shared" si="58"/>
        <v>0</v>
      </c>
      <c r="AT341" s="6">
        <f t="shared" si="58"/>
        <v>0</v>
      </c>
      <c r="AU341" s="6">
        <f t="shared" si="58"/>
        <v>0</v>
      </c>
      <c r="AV341" s="6">
        <f t="shared" si="58"/>
        <v>0</v>
      </c>
      <c r="AW341" s="6">
        <f t="shared" si="58"/>
        <v>0</v>
      </c>
      <c r="AX341" s="6">
        <f t="shared" si="58"/>
        <v>0</v>
      </c>
      <c r="AY341" s="6">
        <f t="shared" si="58"/>
        <v>0</v>
      </c>
      <c r="BA341" s="6">
        <f t="shared" si="54"/>
        <v>0</v>
      </c>
      <c r="BC341">
        <f>IFERROR(LN(D341),0)</f>
        <v>0</v>
      </c>
      <c r="BD341">
        <f>IFERROR(LN(E341),0)</f>
        <v>0</v>
      </c>
      <c r="BE341">
        <f>IFERROR(LN(F341),0)</f>
        <v>0</v>
      </c>
      <c r="BF341">
        <f>IFERROR(LN(G341),0)</f>
        <v>0</v>
      </c>
      <c r="BG341">
        <f>IFERROR(LN(H341),0)</f>
        <v>0</v>
      </c>
      <c r="BH341">
        <f>IFERROR(LN(I341),0)</f>
        <v>0</v>
      </c>
      <c r="BI341">
        <f>IFERROR(LN(J341),0)</f>
        <v>0</v>
      </c>
      <c r="BJ341">
        <f>IFERROR(LN(K341),0)</f>
        <v>0</v>
      </c>
      <c r="BK341">
        <f>IFERROR(LN(L341),0)</f>
        <v>0</v>
      </c>
      <c r="BL341">
        <f>IFERROR(LN(M341),0)</f>
        <v>0</v>
      </c>
      <c r="BM341">
        <f>IFERROR(LN(N341),0)</f>
        <v>0</v>
      </c>
      <c r="BN341">
        <f>IFERROR(LN(O341),0)</f>
        <v>0</v>
      </c>
      <c r="BO341">
        <f>IFERROR(LN(P341),0)</f>
        <v>0</v>
      </c>
      <c r="BP341">
        <f>IFERROR(LN(Q341),0)</f>
        <v>0</v>
      </c>
      <c r="BQ341">
        <f>IFERROR(LN(R341),0)</f>
        <v>0</v>
      </c>
      <c r="BT341" t="e">
        <f t="shared" si="57"/>
        <v>#DIV/0!</v>
      </c>
      <c r="BU341" t="e">
        <f t="shared" si="57"/>
        <v>#DIV/0!</v>
      </c>
      <c r="BV341" t="e">
        <f t="shared" si="57"/>
        <v>#DIV/0!</v>
      </c>
      <c r="BW341" t="e">
        <f t="shared" si="57"/>
        <v>#DIV/0!</v>
      </c>
      <c r="BX341" t="e">
        <f t="shared" si="57"/>
        <v>#DIV/0!</v>
      </c>
      <c r="BY341" t="e">
        <f t="shared" si="57"/>
        <v>#DIV/0!</v>
      </c>
      <c r="BZ341" t="e">
        <f t="shared" si="57"/>
        <v>#DIV/0!</v>
      </c>
      <c r="CA341" t="e">
        <f t="shared" si="57"/>
        <v>#DIV/0!</v>
      </c>
      <c r="CB341" t="e">
        <f t="shared" si="57"/>
        <v>#DIV/0!</v>
      </c>
      <c r="CC341" t="e">
        <f t="shared" si="57"/>
        <v>#DIV/0!</v>
      </c>
      <c r="CD341" t="e">
        <f t="shared" si="57"/>
        <v>#DIV/0!</v>
      </c>
      <c r="CE341" t="e">
        <f t="shared" si="57"/>
        <v>#DIV/0!</v>
      </c>
      <c r="CF341" t="e">
        <f t="shared" si="57"/>
        <v>#DIV/0!</v>
      </c>
      <c r="CG341" t="e">
        <f t="shared" si="57"/>
        <v>#DIV/0!</v>
      </c>
      <c r="CH341" t="e">
        <f t="shared" si="57"/>
        <v>#DIV/0!</v>
      </c>
      <c r="CK341" t="e">
        <f>D341*BT341+E341*BU341+F341*BV341+G341*BW341+H341*BX341+I341*BY341+J341*BZ341+K341*CA341+L341*CB341+M341*CC341+N341*CD341+O341*CE341+P341*CF341+Q341*CG341+R341*CH341</f>
        <v>#DIV/0!</v>
      </c>
      <c r="CL341" t="e">
        <f t="shared" si="55"/>
        <v>#DIV/0!</v>
      </c>
      <c r="CN341">
        <f t="shared" si="56"/>
        <v>0</v>
      </c>
    </row>
    <row r="342" spans="37:92" x14ac:dyDescent="0.35">
      <c r="AK342" s="6">
        <f t="shared" si="58"/>
        <v>0</v>
      </c>
      <c r="AL342" s="6">
        <f t="shared" si="58"/>
        <v>0</v>
      </c>
      <c r="AM342" s="6">
        <f t="shared" si="58"/>
        <v>0</v>
      </c>
      <c r="AN342" s="6">
        <f t="shared" si="58"/>
        <v>0</v>
      </c>
      <c r="AO342" s="6">
        <f t="shared" si="58"/>
        <v>0</v>
      </c>
      <c r="AP342" s="6">
        <f t="shared" si="58"/>
        <v>0</v>
      </c>
      <c r="AQ342" s="6">
        <f t="shared" si="58"/>
        <v>0</v>
      </c>
      <c r="AR342" s="6">
        <f t="shared" si="58"/>
        <v>0</v>
      </c>
      <c r="AS342" s="6">
        <f t="shared" si="58"/>
        <v>0</v>
      </c>
      <c r="AT342" s="6">
        <f t="shared" si="58"/>
        <v>0</v>
      </c>
      <c r="AU342" s="6">
        <f t="shared" si="58"/>
        <v>0</v>
      </c>
      <c r="AV342" s="6">
        <f t="shared" si="58"/>
        <v>0</v>
      </c>
      <c r="AW342" s="6">
        <f t="shared" si="58"/>
        <v>0</v>
      </c>
      <c r="AX342" s="6">
        <f t="shared" si="58"/>
        <v>0</v>
      </c>
      <c r="AY342" s="6">
        <f t="shared" si="58"/>
        <v>0</v>
      </c>
      <c r="BA342" s="6">
        <f t="shared" si="54"/>
        <v>0</v>
      </c>
      <c r="BC342">
        <f>IFERROR(LN(D342),0)</f>
        <v>0</v>
      </c>
      <c r="BD342">
        <f>IFERROR(LN(E342),0)</f>
        <v>0</v>
      </c>
      <c r="BE342">
        <f>IFERROR(LN(F342),0)</f>
        <v>0</v>
      </c>
      <c r="BF342">
        <f>IFERROR(LN(G342),0)</f>
        <v>0</v>
      </c>
      <c r="BG342">
        <f>IFERROR(LN(H342),0)</f>
        <v>0</v>
      </c>
      <c r="BH342">
        <f>IFERROR(LN(I342),0)</f>
        <v>0</v>
      </c>
      <c r="BI342">
        <f>IFERROR(LN(J342),0)</f>
        <v>0</v>
      </c>
      <c r="BJ342">
        <f>IFERROR(LN(K342),0)</f>
        <v>0</v>
      </c>
      <c r="BK342">
        <f>IFERROR(LN(L342),0)</f>
        <v>0</v>
      </c>
      <c r="BL342">
        <f>IFERROR(LN(M342),0)</f>
        <v>0</v>
      </c>
      <c r="BM342">
        <f>IFERROR(LN(N342),0)</f>
        <v>0</v>
      </c>
      <c r="BN342">
        <f>IFERROR(LN(O342),0)</f>
        <v>0</v>
      </c>
      <c r="BO342">
        <f>IFERROR(LN(P342),0)</f>
        <v>0</v>
      </c>
      <c r="BP342">
        <f>IFERROR(LN(Q342),0)</f>
        <v>0</v>
      </c>
      <c r="BQ342">
        <f>IFERROR(LN(R342),0)</f>
        <v>0</v>
      </c>
      <c r="BT342" t="e">
        <f t="shared" si="57"/>
        <v>#DIV/0!</v>
      </c>
      <c r="BU342" t="e">
        <f t="shared" si="57"/>
        <v>#DIV/0!</v>
      </c>
      <c r="BV342" t="e">
        <f t="shared" si="57"/>
        <v>#DIV/0!</v>
      </c>
      <c r="BW342" t="e">
        <f t="shared" si="57"/>
        <v>#DIV/0!</v>
      </c>
      <c r="BX342" t="e">
        <f t="shared" si="57"/>
        <v>#DIV/0!</v>
      </c>
      <c r="BY342" t="e">
        <f t="shared" si="57"/>
        <v>#DIV/0!</v>
      </c>
      <c r="BZ342" t="e">
        <f t="shared" si="57"/>
        <v>#DIV/0!</v>
      </c>
      <c r="CA342" t="e">
        <f t="shared" si="57"/>
        <v>#DIV/0!</v>
      </c>
      <c r="CB342" t="e">
        <f t="shared" si="57"/>
        <v>#DIV/0!</v>
      </c>
      <c r="CC342" t="e">
        <f t="shared" si="57"/>
        <v>#DIV/0!</v>
      </c>
      <c r="CD342" t="e">
        <f t="shared" si="57"/>
        <v>#DIV/0!</v>
      </c>
      <c r="CE342" t="e">
        <f t="shared" si="57"/>
        <v>#DIV/0!</v>
      </c>
      <c r="CF342" t="e">
        <f t="shared" si="57"/>
        <v>#DIV/0!</v>
      </c>
      <c r="CG342" t="e">
        <f t="shared" si="57"/>
        <v>#DIV/0!</v>
      </c>
      <c r="CH342" t="e">
        <f t="shared" si="57"/>
        <v>#DIV/0!</v>
      </c>
      <c r="CK342" t="e">
        <f>D342*BT342+E342*BU342+F342*BV342+G342*BW342+H342*BX342+I342*BY342+J342*BZ342+K342*CA342+L342*CB342+M342*CC342+N342*CD342+O342*CE342+P342*CF342+Q342*CG342+R342*CH342</f>
        <v>#DIV/0!</v>
      </c>
      <c r="CL342" t="e">
        <f t="shared" si="55"/>
        <v>#DIV/0!</v>
      </c>
      <c r="CN342">
        <f t="shared" si="56"/>
        <v>0</v>
      </c>
    </row>
    <row r="343" spans="37:92" x14ac:dyDescent="0.35">
      <c r="AK343" s="6">
        <f t="shared" si="58"/>
        <v>0</v>
      </c>
      <c r="AL343" s="6">
        <f t="shared" si="58"/>
        <v>0</v>
      </c>
      <c r="AM343" s="6">
        <f t="shared" si="58"/>
        <v>0</v>
      </c>
      <c r="AN343" s="6">
        <f t="shared" si="58"/>
        <v>0</v>
      </c>
      <c r="AO343" s="6">
        <f t="shared" si="58"/>
        <v>0</v>
      </c>
      <c r="AP343" s="6">
        <f t="shared" si="58"/>
        <v>0</v>
      </c>
      <c r="AQ343" s="6">
        <f t="shared" si="58"/>
        <v>0</v>
      </c>
      <c r="AR343" s="6">
        <f t="shared" si="58"/>
        <v>0</v>
      </c>
      <c r="AS343" s="6">
        <f t="shared" si="58"/>
        <v>0</v>
      </c>
      <c r="AT343" s="6">
        <f t="shared" si="58"/>
        <v>0</v>
      </c>
      <c r="AU343" s="6">
        <f t="shared" si="58"/>
        <v>0</v>
      </c>
      <c r="AV343" s="6">
        <f t="shared" si="58"/>
        <v>0</v>
      </c>
      <c r="AW343" s="6">
        <f t="shared" si="58"/>
        <v>0</v>
      </c>
      <c r="AX343" s="6">
        <f t="shared" si="58"/>
        <v>0</v>
      </c>
      <c r="AY343" s="6">
        <f t="shared" si="58"/>
        <v>0</v>
      </c>
      <c r="BA343" s="6">
        <f t="shared" si="54"/>
        <v>0</v>
      </c>
      <c r="BC343">
        <f>IFERROR(LN(D343),0)</f>
        <v>0</v>
      </c>
      <c r="BD343">
        <f>IFERROR(LN(E343),0)</f>
        <v>0</v>
      </c>
      <c r="BE343">
        <f>IFERROR(LN(F343),0)</f>
        <v>0</v>
      </c>
      <c r="BF343">
        <f>IFERROR(LN(G343),0)</f>
        <v>0</v>
      </c>
      <c r="BG343">
        <f>IFERROR(LN(H343),0)</f>
        <v>0</v>
      </c>
      <c r="BH343">
        <f>IFERROR(LN(I343),0)</f>
        <v>0</v>
      </c>
      <c r="BI343">
        <f>IFERROR(LN(J343),0)</f>
        <v>0</v>
      </c>
      <c r="BJ343">
        <f>IFERROR(LN(K343),0)</f>
        <v>0</v>
      </c>
      <c r="BK343">
        <f>IFERROR(LN(L343),0)</f>
        <v>0</v>
      </c>
      <c r="BL343">
        <f>IFERROR(LN(M343),0)</f>
        <v>0</v>
      </c>
      <c r="BM343">
        <f>IFERROR(LN(N343),0)</f>
        <v>0</v>
      </c>
      <c r="BN343">
        <f>IFERROR(LN(O343),0)</f>
        <v>0</v>
      </c>
      <c r="BO343">
        <f>IFERROR(LN(P343),0)</f>
        <v>0</v>
      </c>
      <c r="BP343">
        <f>IFERROR(LN(Q343),0)</f>
        <v>0</v>
      </c>
      <c r="BQ343">
        <f>IFERROR(LN(R343),0)</f>
        <v>0</v>
      </c>
      <c r="BT343" t="e">
        <f t="shared" ref="BT343:CH406" si="59">U343/$BA343</f>
        <v>#DIV/0!</v>
      </c>
      <c r="BU343" t="e">
        <f t="shared" si="59"/>
        <v>#DIV/0!</v>
      </c>
      <c r="BV343" t="e">
        <f t="shared" si="59"/>
        <v>#DIV/0!</v>
      </c>
      <c r="BW343" t="e">
        <f t="shared" si="59"/>
        <v>#DIV/0!</v>
      </c>
      <c r="BX343" t="e">
        <f t="shared" si="59"/>
        <v>#DIV/0!</v>
      </c>
      <c r="BY343" t="e">
        <f t="shared" si="59"/>
        <v>#DIV/0!</v>
      </c>
      <c r="BZ343" t="e">
        <f t="shared" si="59"/>
        <v>#DIV/0!</v>
      </c>
      <c r="CA343" t="e">
        <f t="shared" si="59"/>
        <v>#DIV/0!</v>
      </c>
      <c r="CB343" t="e">
        <f t="shared" si="59"/>
        <v>#DIV/0!</v>
      </c>
      <c r="CC343" t="e">
        <f t="shared" si="59"/>
        <v>#DIV/0!</v>
      </c>
      <c r="CD343" t="e">
        <f t="shared" si="59"/>
        <v>#DIV/0!</v>
      </c>
      <c r="CE343" t="e">
        <f t="shared" si="59"/>
        <v>#DIV/0!</v>
      </c>
      <c r="CF343" t="e">
        <f t="shared" si="59"/>
        <v>#DIV/0!</v>
      </c>
      <c r="CG343" t="e">
        <f t="shared" si="59"/>
        <v>#DIV/0!</v>
      </c>
      <c r="CH343" t="e">
        <f t="shared" si="59"/>
        <v>#DIV/0!</v>
      </c>
      <c r="CK343" t="e">
        <f>D343*BT343+E343*BU343+F343*BV343+G343*BW343+H343*BX343+I343*BY343+J343*BZ343+K343*CA343+L343*CB343+M343*CC343+N343*CD343+O343*CE343+P343*CF343+Q343*CG343+R343*CH343</f>
        <v>#DIV/0!</v>
      </c>
      <c r="CL343" t="e">
        <f t="shared" si="55"/>
        <v>#DIV/0!</v>
      </c>
      <c r="CN343">
        <f t="shared" si="56"/>
        <v>0</v>
      </c>
    </row>
    <row r="344" spans="37:92" x14ac:dyDescent="0.35">
      <c r="AK344" s="6">
        <f t="shared" si="58"/>
        <v>0</v>
      </c>
      <c r="AL344" s="6">
        <f t="shared" si="58"/>
        <v>0</v>
      </c>
      <c r="AM344" s="6">
        <f t="shared" si="58"/>
        <v>0</v>
      </c>
      <c r="AN344" s="6">
        <f t="shared" si="58"/>
        <v>0</v>
      </c>
      <c r="AO344" s="6">
        <f t="shared" si="58"/>
        <v>0</v>
      </c>
      <c r="AP344" s="6">
        <f t="shared" si="58"/>
        <v>0</v>
      </c>
      <c r="AQ344" s="6">
        <f t="shared" si="58"/>
        <v>0</v>
      </c>
      <c r="AR344" s="6">
        <f t="shared" si="58"/>
        <v>0</v>
      </c>
      <c r="AS344" s="6">
        <f t="shared" si="58"/>
        <v>0</v>
      </c>
      <c r="AT344" s="6">
        <f t="shared" si="58"/>
        <v>0</v>
      </c>
      <c r="AU344" s="6">
        <f t="shared" si="58"/>
        <v>0</v>
      </c>
      <c r="AV344" s="6">
        <f t="shared" si="58"/>
        <v>0</v>
      </c>
      <c r="AW344" s="6">
        <f t="shared" si="58"/>
        <v>0</v>
      </c>
      <c r="AX344" s="6">
        <f t="shared" si="58"/>
        <v>0</v>
      </c>
      <c r="AY344" s="6">
        <f t="shared" si="58"/>
        <v>0</v>
      </c>
      <c r="BA344" s="6">
        <f t="shared" si="54"/>
        <v>0</v>
      </c>
      <c r="BC344">
        <f>IFERROR(LN(D344),0)</f>
        <v>0</v>
      </c>
      <c r="BD344">
        <f>IFERROR(LN(E344),0)</f>
        <v>0</v>
      </c>
      <c r="BE344">
        <f>IFERROR(LN(F344),0)</f>
        <v>0</v>
      </c>
      <c r="BF344">
        <f>IFERROR(LN(G344),0)</f>
        <v>0</v>
      </c>
      <c r="BG344">
        <f>IFERROR(LN(H344),0)</f>
        <v>0</v>
      </c>
      <c r="BH344">
        <f>IFERROR(LN(I344),0)</f>
        <v>0</v>
      </c>
      <c r="BI344">
        <f>IFERROR(LN(J344),0)</f>
        <v>0</v>
      </c>
      <c r="BJ344">
        <f>IFERROR(LN(K344),0)</f>
        <v>0</v>
      </c>
      <c r="BK344">
        <f>IFERROR(LN(L344),0)</f>
        <v>0</v>
      </c>
      <c r="BL344">
        <f>IFERROR(LN(M344),0)</f>
        <v>0</v>
      </c>
      <c r="BM344">
        <f>IFERROR(LN(N344),0)</f>
        <v>0</v>
      </c>
      <c r="BN344">
        <f>IFERROR(LN(O344),0)</f>
        <v>0</v>
      </c>
      <c r="BO344">
        <f>IFERROR(LN(P344),0)</f>
        <v>0</v>
      </c>
      <c r="BP344">
        <f>IFERROR(LN(Q344),0)</f>
        <v>0</v>
      </c>
      <c r="BQ344">
        <f>IFERROR(LN(R344),0)</f>
        <v>0</v>
      </c>
      <c r="BT344" t="e">
        <f t="shared" si="59"/>
        <v>#DIV/0!</v>
      </c>
      <c r="BU344" t="e">
        <f t="shared" si="59"/>
        <v>#DIV/0!</v>
      </c>
      <c r="BV344" t="e">
        <f t="shared" si="59"/>
        <v>#DIV/0!</v>
      </c>
      <c r="BW344" t="e">
        <f t="shared" si="59"/>
        <v>#DIV/0!</v>
      </c>
      <c r="BX344" t="e">
        <f t="shared" si="59"/>
        <v>#DIV/0!</v>
      </c>
      <c r="BY344" t="e">
        <f t="shared" si="59"/>
        <v>#DIV/0!</v>
      </c>
      <c r="BZ344" t="e">
        <f t="shared" si="59"/>
        <v>#DIV/0!</v>
      </c>
      <c r="CA344" t="e">
        <f t="shared" si="59"/>
        <v>#DIV/0!</v>
      </c>
      <c r="CB344" t="e">
        <f t="shared" si="59"/>
        <v>#DIV/0!</v>
      </c>
      <c r="CC344" t="e">
        <f t="shared" si="59"/>
        <v>#DIV/0!</v>
      </c>
      <c r="CD344" t="e">
        <f t="shared" si="59"/>
        <v>#DIV/0!</v>
      </c>
      <c r="CE344" t="e">
        <f t="shared" si="59"/>
        <v>#DIV/0!</v>
      </c>
      <c r="CF344" t="e">
        <f t="shared" si="59"/>
        <v>#DIV/0!</v>
      </c>
      <c r="CG344" t="e">
        <f t="shared" si="59"/>
        <v>#DIV/0!</v>
      </c>
      <c r="CH344" t="e">
        <f t="shared" si="59"/>
        <v>#DIV/0!</v>
      </c>
      <c r="CK344" t="e">
        <f>D344*BT344+E344*BU344+F344*BV344+G344*BW344+H344*BX344+I344*BY344+J344*BZ344+K344*CA344+L344*CB344+M344*CC344+N344*CD344+O344*CE344+P344*CF344+Q344*CG344+R344*CH344</f>
        <v>#DIV/0!</v>
      </c>
      <c r="CL344" t="e">
        <f t="shared" si="55"/>
        <v>#DIV/0!</v>
      </c>
      <c r="CN344">
        <f t="shared" si="56"/>
        <v>0</v>
      </c>
    </row>
    <row r="345" spans="37:92" x14ac:dyDescent="0.35">
      <c r="AK345" s="6">
        <f t="shared" si="58"/>
        <v>0</v>
      </c>
      <c r="AL345" s="6">
        <f t="shared" si="58"/>
        <v>0</v>
      </c>
      <c r="AM345" s="6">
        <f t="shared" si="58"/>
        <v>0</v>
      </c>
      <c r="AN345" s="6">
        <f t="shared" si="58"/>
        <v>0</v>
      </c>
      <c r="AO345" s="6">
        <f t="shared" si="58"/>
        <v>0</v>
      </c>
      <c r="AP345" s="6">
        <f t="shared" si="58"/>
        <v>0</v>
      </c>
      <c r="AQ345" s="6">
        <f t="shared" si="58"/>
        <v>0</v>
      </c>
      <c r="AR345" s="6">
        <f t="shared" si="58"/>
        <v>0</v>
      </c>
      <c r="AS345" s="6">
        <f t="shared" si="58"/>
        <v>0</v>
      </c>
      <c r="AT345" s="6">
        <f t="shared" si="58"/>
        <v>0</v>
      </c>
      <c r="AU345" s="6">
        <f t="shared" si="58"/>
        <v>0</v>
      </c>
      <c r="AV345" s="6">
        <f t="shared" si="58"/>
        <v>0</v>
      </c>
      <c r="AW345" s="6">
        <f t="shared" si="58"/>
        <v>0</v>
      </c>
      <c r="AX345" s="6">
        <f t="shared" si="58"/>
        <v>0</v>
      </c>
      <c r="AY345" s="6">
        <f t="shared" si="58"/>
        <v>0</v>
      </c>
      <c r="BA345" s="6">
        <f t="shared" si="54"/>
        <v>0</v>
      </c>
      <c r="BC345">
        <f>IFERROR(LN(D345),0)</f>
        <v>0</v>
      </c>
      <c r="BD345">
        <f>IFERROR(LN(E345),0)</f>
        <v>0</v>
      </c>
      <c r="BE345">
        <f>IFERROR(LN(F345),0)</f>
        <v>0</v>
      </c>
      <c r="BF345">
        <f>IFERROR(LN(G345),0)</f>
        <v>0</v>
      </c>
      <c r="BG345">
        <f>IFERROR(LN(H345),0)</f>
        <v>0</v>
      </c>
      <c r="BH345">
        <f>IFERROR(LN(I345),0)</f>
        <v>0</v>
      </c>
      <c r="BI345">
        <f>IFERROR(LN(J345),0)</f>
        <v>0</v>
      </c>
      <c r="BJ345">
        <f>IFERROR(LN(K345),0)</f>
        <v>0</v>
      </c>
      <c r="BK345">
        <f>IFERROR(LN(L345),0)</f>
        <v>0</v>
      </c>
      <c r="BL345">
        <f>IFERROR(LN(M345),0)</f>
        <v>0</v>
      </c>
      <c r="BM345">
        <f>IFERROR(LN(N345),0)</f>
        <v>0</v>
      </c>
      <c r="BN345">
        <f>IFERROR(LN(O345),0)</f>
        <v>0</v>
      </c>
      <c r="BO345">
        <f>IFERROR(LN(P345),0)</f>
        <v>0</v>
      </c>
      <c r="BP345">
        <f>IFERROR(LN(Q345),0)</f>
        <v>0</v>
      </c>
      <c r="BQ345">
        <f>IFERROR(LN(R345),0)</f>
        <v>0</v>
      </c>
      <c r="BT345" t="e">
        <f t="shared" si="59"/>
        <v>#DIV/0!</v>
      </c>
      <c r="BU345" t="e">
        <f t="shared" si="59"/>
        <v>#DIV/0!</v>
      </c>
      <c r="BV345" t="e">
        <f t="shared" si="59"/>
        <v>#DIV/0!</v>
      </c>
      <c r="BW345" t="e">
        <f t="shared" si="59"/>
        <v>#DIV/0!</v>
      </c>
      <c r="BX345" t="e">
        <f t="shared" si="59"/>
        <v>#DIV/0!</v>
      </c>
      <c r="BY345" t="e">
        <f t="shared" si="59"/>
        <v>#DIV/0!</v>
      </c>
      <c r="BZ345" t="e">
        <f t="shared" si="59"/>
        <v>#DIV/0!</v>
      </c>
      <c r="CA345" t="e">
        <f t="shared" si="59"/>
        <v>#DIV/0!</v>
      </c>
      <c r="CB345" t="e">
        <f t="shared" si="59"/>
        <v>#DIV/0!</v>
      </c>
      <c r="CC345" t="e">
        <f t="shared" si="59"/>
        <v>#DIV/0!</v>
      </c>
      <c r="CD345" t="e">
        <f t="shared" si="59"/>
        <v>#DIV/0!</v>
      </c>
      <c r="CE345" t="e">
        <f t="shared" si="59"/>
        <v>#DIV/0!</v>
      </c>
      <c r="CF345" t="e">
        <f t="shared" si="59"/>
        <v>#DIV/0!</v>
      </c>
      <c r="CG345" t="e">
        <f t="shared" si="59"/>
        <v>#DIV/0!</v>
      </c>
      <c r="CH345" t="e">
        <f t="shared" si="59"/>
        <v>#DIV/0!</v>
      </c>
      <c r="CK345" t="e">
        <f>D345*BT345+E345*BU345+F345*BV345+G345*BW345+H345*BX345+I345*BY345+J345*BZ345+K345*CA345+L345*CB345+M345*CC345+N345*CD345+O345*CE345+P345*CF345+Q345*CG345+R345*CH345</f>
        <v>#DIV/0!</v>
      </c>
      <c r="CL345" t="e">
        <f t="shared" si="55"/>
        <v>#DIV/0!</v>
      </c>
      <c r="CN345">
        <f t="shared" si="56"/>
        <v>0</v>
      </c>
    </row>
    <row r="346" spans="37:92" x14ac:dyDescent="0.35">
      <c r="AK346" s="6">
        <f t="shared" si="58"/>
        <v>0</v>
      </c>
      <c r="AL346" s="6">
        <f t="shared" si="58"/>
        <v>0</v>
      </c>
      <c r="AM346" s="6">
        <f t="shared" si="58"/>
        <v>0</v>
      </c>
      <c r="AN346" s="6">
        <f t="shared" si="58"/>
        <v>0</v>
      </c>
      <c r="AO346" s="6">
        <f t="shared" si="58"/>
        <v>0</v>
      </c>
      <c r="AP346" s="6">
        <f t="shared" si="58"/>
        <v>0</v>
      </c>
      <c r="AQ346" s="6">
        <f t="shared" si="58"/>
        <v>0</v>
      </c>
      <c r="AR346" s="6">
        <f t="shared" si="58"/>
        <v>0</v>
      </c>
      <c r="AS346" s="6">
        <f t="shared" si="58"/>
        <v>0</v>
      </c>
      <c r="AT346" s="6">
        <f t="shared" si="58"/>
        <v>0</v>
      </c>
      <c r="AU346" s="6">
        <f t="shared" si="58"/>
        <v>0</v>
      </c>
      <c r="AV346" s="6">
        <f t="shared" si="58"/>
        <v>0</v>
      </c>
      <c r="AW346" s="6">
        <f t="shared" si="58"/>
        <v>0</v>
      </c>
      <c r="AX346" s="6">
        <f t="shared" si="58"/>
        <v>0</v>
      </c>
      <c r="AY346" s="6">
        <f t="shared" si="58"/>
        <v>0</v>
      </c>
      <c r="BA346" s="6">
        <f t="shared" si="54"/>
        <v>0</v>
      </c>
      <c r="BC346">
        <f>IFERROR(LN(D346),0)</f>
        <v>0</v>
      </c>
      <c r="BD346">
        <f>IFERROR(LN(E346),0)</f>
        <v>0</v>
      </c>
      <c r="BE346">
        <f>IFERROR(LN(F346),0)</f>
        <v>0</v>
      </c>
      <c r="BF346">
        <f>IFERROR(LN(G346),0)</f>
        <v>0</v>
      </c>
      <c r="BG346">
        <f>IFERROR(LN(H346),0)</f>
        <v>0</v>
      </c>
      <c r="BH346">
        <f>IFERROR(LN(I346),0)</f>
        <v>0</v>
      </c>
      <c r="BI346">
        <f>IFERROR(LN(J346),0)</f>
        <v>0</v>
      </c>
      <c r="BJ346">
        <f>IFERROR(LN(K346),0)</f>
        <v>0</v>
      </c>
      <c r="BK346">
        <f>IFERROR(LN(L346),0)</f>
        <v>0</v>
      </c>
      <c r="BL346">
        <f>IFERROR(LN(M346),0)</f>
        <v>0</v>
      </c>
      <c r="BM346">
        <f>IFERROR(LN(N346),0)</f>
        <v>0</v>
      </c>
      <c r="BN346">
        <f>IFERROR(LN(O346),0)</f>
        <v>0</v>
      </c>
      <c r="BO346">
        <f>IFERROR(LN(P346),0)</f>
        <v>0</v>
      </c>
      <c r="BP346">
        <f>IFERROR(LN(Q346),0)</f>
        <v>0</v>
      </c>
      <c r="BQ346">
        <f>IFERROR(LN(R346),0)</f>
        <v>0</v>
      </c>
      <c r="BT346" t="e">
        <f t="shared" si="59"/>
        <v>#DIV/0!</v>
      </c>
      <c r="BU346" t="e">
        <f t="shared" si="59"/>
        <v>#DIV/0!</v>
      </c>
      <c r="BV346" t="e">
        <f t="shared" si="59"/>
        <v>#DIV/0!</v>
      </c>
      <c r="BW346" t="e">
        <f t="shared" si="59"/>
        <v>#DIV/0!</v>
      </c>
      <c r="BX346" t="e">
        <f t="shared" si="59"/>
        <v>#DIV/0!</v>
      </c>
      <c r="BY346" t="e">
        <f t="shared" si="59"/>
        <v>#DIV/0!</v>
      </c>
      <c r="BZ346" t="e">
        <f t="shared" si="59"/>
        <v>#DIV/0!</v>
      </c>
      <c r="CA346" t="e">
        <f t="shared" si="59"/>
        <v>#DIV/0!</v>
      </c>
      <c r="CB346" t="e">
        <f t="shared" si="59"/>
        <v>#DIV/0!</v>
      </c>
      <c r="CC346" t="e">
        <f t="shared" si="59"/>
        <v>#DIV/0!</v>
      </c>
      <c r="CD346" t="e">
        <f t="shared" si="59"/>
        <v>#DIV/0!</v>
      </c>
      <c r="CE346" t="e">
        <f t="shared" si="59"/>
        <v>#DIV/0!</v>
      </c>
      <c r="CF346" t="e">
        <f t="shared" si="59"/>
        <v>#DIV/0!</v>
      </c>
      <c r="CG346" t="e">
        <f t="shared" si="59"/>
        <v>#DIV/0!</v>
      </c>
      <c r="CH346" t="e">
        <f t="shared" si="59"/>
        <v>#DIV/0!</v>
      </c>
      <c r="CK346" t="e">
        <f>D346*BT346+E346*BU346+F346*BV346+G346*BW346+H346*BX346+I346*BY346+J346*BZ346+K346*CA346+L346*CB346+M346*CC346+N346*CD346+O346*CE346+P346*CF346+Q346*CG346+R346*CH346</f>
        <v>#DIV/0!</v>
      </c>
      <c r="CL346" t="e">
        <f t="shared" si="55"/>
        <v>#DIV/0!</v>
      </c>
      <c r="CN346">
        <f t="shared" si="56"/>
        <v>0</v>
      </c>
    </row>
    <row r="347" spans="37:92" x14ac:dyDescent="0.35">
      <c r="AK347" s="6">
        <f t="shared" si="58"/>
        <v>0</v>
      </c>
      <c r="AL347" s="6">
        <f t="shared" si="58"/>
        <v>0</v>
      </c>
      <c r="AM347" s="6">
        <f t="shared" si="58"/>
        <v>0</v>
      </c>
      <c r="AN347" s="6">
        <f t="shared" si="58"/>
        <v>0</v>
      </c>
      <c r="AO347" s="6">
        <f t="shared" si="58"/>
        <v>0</v>
      </c>
      <c r="AP347" s="6">
        <f t="shared" si="58"/>
        <v>0</v>
      </c>
      <c r="AQ347" s="6">
        <f t="shared" si="58"/>
        <v>0</v>
      </c>
      <c r="AR347" s="6">
        <f t="shared" si="58"/>
        <v>0</v>
      </c>
      <c r="AS347" s="6">
        <f t="shared" si="58"/>
        <v>0</v>
      </c>
      <c r="AT347" s="6">
        <f t="shared" si="58"/>
        <v>0</v>
      </c>
      <c r="AU347" s="6">
        <f t="shared" si="58"/>
        <v>0</v>
      </c>
      <c r="AV347" s="6">
        <f t="shared" si="58"/>
        <v>0</v>
      </c>
      <c r="AW347" s="6">
        <f t="shared" si="58"/>
        <v>0</v>
      </c>
      <c r="AX347" s="6">
        <f t="shared" si="58"/>
        <v>0</v>
      </c>
      <c r="AY347" s="6">
        <f t="shared" si="58"/>
        <v>0</v>
      </c>
      <c r="BA347" s="6">
        <f t="shared" si="54"/>
        <v>0</v>
      </c>
      <c r="BC347">
        <f>IFERROR(LN(D347),0)</f>
        <v>0</v>
      </c>
      <c r="BD347">
        <f>IFERROR(LN(E347),0)</f>
        <v>0</v>
      </c>
      <c r="BE347">
        <f>IFERROR(LN(F347),0)</f>
        <v>0</v>
      </c>
      <c r="BF347">
        <f>IFERROR(LN(G347),0)</f>
        <v>0</v>
      </c>
      <c r="BG347">
        <f>IFERROR(LN(H347),0)</f>
        <v>0</v>
      </c>
      <c r="BH347">
        <f>IFERROR(LN(I347),0)</f>
        <v>0</v>
      </c>
      <c r="BI347">
        <f>IFERROR(LN(J347),0)</f>
        <v>0</v>
      </c>
      <c r="BJ347">
        <f>IFERROR(LN(K347),0)</f>
        <v>0</v>
      </c>
      <c r="BK347">
        <f>IFERROR(LN(L347),0)</f>
        <v>0</v>
      </c>
      <c r="BL347">
        <f>IFERROR(LN(M347),0)</f>
        <v>0</v>
      </c>
      <c r="BM347">
        <f>IFERROR(LN(N347),0)</f>
        <v>0</v>
      </c>
      <c r="BN347">
        <f>IFERROR(LN(O347),0)</f>
        <v>0</v>
      </c>
      <c r="BO347">
        <f>IFERROR(LN(P347),0)</f>
        <v>0</v>
      </c>
      <c r="BP347">
        <f>IFERROR(LN(Q347),0)</f>
        <v>0</v>
      </c>
      <c r="BQ347">
        <f>IFERROR(LN(R347),0)</f>
        <v>0</v>
      </c>
      <c r="BT347" t="e">
        <f t="shared" si="59"/>
        <v>#DIV/0!</v>
      </c>
      <c r="BU347" t="e">
        <f t="shared" si="59"/>
        <v>#DIV/0!</v>
      </c>
      <c r="BV347" t="e">
        <f t="shared" si="59"/>
        <v>#DIV/0!</v>
      </c>
      <c r="BW347" t="e">
        <f t="shared" si="59"/>
        <v>#DIV/0!</v>
      </c>
      <c r="BX347" t="e">
        <f t="shared" si="59"/>
        <v>#DIV/0!</v>
      </c>
      <c r="BY347" t="e">
        <f t="shared" si="59"/>
        <v>#DIV/0!</v>
      </c>
      <c r="BZ347" t="e">
        <f t="shared" si="59"/>
        <v>#DIV/0!</v>
      </c>
      <c r="CA347" t="e">
        <f t="shared" si="59"/>
        <v>#DIV/0!</v>
      </c>
      <c r="CB347" t="e">
        <f t="shared" si="59"/>
        <v>#DIV/0!</v>
      </c>
      <c r="CC347" t="e">
        <f t="shared" si="59"/>
        <v>#DIV/0!</v>
      </c>
      <c r="CD347" t="e">
        <f t="shared" si="59"/>
        <v>#DIV/0!</v>
      </c>
      <c r="CE347" t="e">
        <f t="shared" si="59"/>
        <v>#DIV/0!</v>
      </c>
      <c r="CF347" t="e">
        <f t="shared" si="59"/>
        <v>#DIV/0!</v>
      </c>
      <c r="CG347" t="e">
        <f t="shared" si="59"/>
        <v>#DIV/0!</v>
      </c>
      <c r="CH347" t="e">
        <f t="shared" si="59"/>
        <v>#DIV/0!</v>
      </c>
      <c r="CK347" t="e">
        <f>D347*BT347+E347*BU347+F347*BV347+G347*BW347+H347*BX347+I347*BY347+J347*BZ347+K347*CA347+L347*CB347+M347*CC347+N347*CD347+O347*CE347+P347*CF347+Q347*CG347+R347*CH347</f>
        <v>#DIV/0!</v>
      </c>
      <c r="CL347" t="e">
        <f t="shared" si="55"/>
        <v>#DIV/0!</v>
      </c>
      <c r="CN347">
        <f t="shared" si="56"/>
        <v>0</v>
      </c>
    </row>
    <row r="348" spans="37:92" x14ac:dyDescent="0.35">
      <c r="AK348" s="6">
        <f t="shared" si="58"/>
        <v>0</v>
      </c>
      <c r="AL348" s="6">
        <f t="shared" si="58"/>
        <v>0</v>
      </c>
      <c r="AM348" s="6">
        <f t="shared" si="58"/>
        <v>0</v>
      </c>
      <c r="AN348" s="6">
        <f t="shared" si="58"/>
        <v>0</v>
      </c>
      <c r="AO348" s="6">
        <f t="shared" si="58"/>
        <v>0</v>
      </c>
      <c r="AP348" s="6">
        <f t="shared" si="58"/>
        <v>0</v>
      </c>
      <c r="AQ348" s="6">
        <f t="shared" si="58"/>
        <v>0</v>
      </c>
      <c r="AR348" s="6">
        <f t="shared" si="58"/>
        <v>0</v>
      </c>
      <c r="AS348" s="6">
        <f t="shared" si="58"/>
        <v>0</v>
      </c>
      <c r="AT348" s="6">
        <f t="shared" si="58"/>
        <v>0</v>
      </c>
      <c r="AU348" s="6">
        <f t="shared" si="58"/>
        <v>0</v>
      </c>
      <c r="AV348" s="6">
        <f t="shared" si="58"/>
        <v>0</v>
      </c>
      <c r="AW348" s="6">
        <f t="shared" si="58"/>
        <v>0</v>
      </c>
      <c r="AX348" s="6">
        <f t="shared" si="58"/>
        <v>0</v>
      </c>
      <c r="AY348" s="6">
        <f t="shared" si="58"/>
        <v>0</v>
      </c>
      <c r="BA348" s="6">
        <f t="shared" si="54"/>
        <v>0</v>
      </c>
      <c r="BC348">
        <f>IFERROR(LN(D348),0)</f>
        <v>0</v>
      </c>
      <c r="BD348">
        <f>IFERROR(LN(E348),0)</f>
        <v>0</v>
      </c>
      <c r="BE348">
        <f>IFERROR(LN(F348),0)</f>
        <v>0</v>
      </c>
      <c r="BF348">
        <f>IFERROR(LN(G348),0)</f>
        <v>0</v>
      </c>
      <c r="BG348">
        <f>IFERROR(LN(H348),0)</f>
        <v>0</v>
      </c>
      <c r="BH348">
        <f>IFERROR(LN(I348),0)</f>
        <v>0</v>
      </c>
      <c r="BI348">
        <f>IFERROR(LN(J348),0)</f>
        <v>0</v>
      </c>
      <c r="BJ348">
        <f>IFERROR(LN(K348),0)</f>
        <v>0</v>
      </c>
      <c r="BK348">
        <f>IFERROR(LN(L348),0)</f>
        <v>0</v>
      </c>
      <c r="BL348">
        <f>IFERROR(LN(M348),0)</f>
        <v>0</v>
      </c>
      <c r="BM348">
        <f>IFERROR(LN(N348),0)</f>
        <v>0</v>
      </c>
      <c r="BN348">
        <f>IFERROR(LN(O348),0)</f>
        <v>0</v>
      </c>
      <c r="BO348">
        <f>IFERROR(LN(P348),0)</f>
        <v>0</v>
      </c>
      <c r="BP348">
        <f>IFERROR(LN(Q348),0)</f>
        <v>0</v>
      </c>
      <c r="BQ348">
        <f>IFERROR(LN(R348),0)</f>
        <v>0</v>
      </c>
      <c r="BT348" t="e">
        <f t="shared" si="59"/>
        <v>#DIV/0!</v>
      </c>
      <c r="BU348" t="e">
        <f t="shared" si="59"/>
        <v>#DIV/0!</v>
      </c>
      <c r="BV348" t="e">
        <f t="shared" si="59"/>
        <v>#DIV/0!</v>
      </c>
      <c r="BW348" t="e">
        <f t="shared" si="59"/>
        <v>#DIV/0!</v>
      </c>
      <c r="BX348" t="e">
        <f t="shared" si="59"/>
        <v>#DIV/0!</v>
      </c>
      <c r="BY348" t="e">
        <f t="shared" si="59"/>
        <v>#DIV/0!</v>
      </c>
      <c r="BZ348" t="e">
        <f t="shared" si="59"/>
        <v>#DIV/0!</v>
      </c>
      <c r="CA348" t="e">
        <f t="shared" si="59"/>
        <v>#DIV/0!</v>
      </c>
      <c r="CB348" t="e">
        <f t="shared" si="59"/>
        <v>#DIV/0!</v>
      </c>
      <c r="CC348" t="e">
        <f t="shared" si="59"/>
        <v>#DIV/0!</v>
      </c>
      <c r="CD348" t="e">
        <f t="shared" si="59"/>
        <v>#DIV/0!</v>
      </c>
      <c r="CE348" t="e">
        <f t="shared" si="59"/>
        <v>#DIV/0!</v>
      </c>
      <c r="CF348" t="e">
        <f t="shared" si="59"/>
        <v>#DIV/0!</v>
      </c>
      <c r="CG348" t="e">
        <f t="shared" si="59"/>
        <v>#DIV/0!</v>
      </c>
      <c r="CH348" t="e">
        <f t="shared" si="59"/>
        <v>#DIV/0!</v>
      </c>
      <c r="CK348" t="e">
        <f>D348*BT348+E348*BU348+F348*BV348+G348*BW348+H348*BX348+I348*BY348+J348*BZ348+K348*CA348+L348*CB348+M348*CC348+N348*CD348+O348*CE348+P348*CF348+Q348*CG348+R348*CH348</f>
        <v>#DIV/0!</v>
      </c>
      <c r="CL348" t="e">
        <f t="shared" si="55"/>
        <v>#DIV/0!</v>
      </c>
      <c r="CN348">
        <f t="shared" si="56"/>
        <v>0</v>
      </c>
    </row>
    <row r="349" spans="37:92" x14ac:dyDescent="0.35">
      <c r="AK349" s="6">
        <f t="shared" si="58"/>
        <v>0</v>
      </c>
      <c r="AL349" s="6">
        <f t="shared" si="58"/>
        <v>0</v>
      </c>
      <c r="AM349" s="6">
        <f t="shared" si="58"/>
        <v>0</v>
      </c>
      <c r="AN349" s="6">
        <f t="shared" si="58"/>
        <v>0</v>
      </c>
      <c r="AO349" s="6">
        <f t="shared" si="58"/>
        <v>0</v>
      </c>
      <c r="AP349" s="6">
        <f t="shared" si="58"/>
        <v>0</v>
      </c>
      <c r="AQ349" s="6">
        <f t="shared" si="58"/>
        <v>0</v>
      </c>
      <c r="AR349" s="6">
        <f t="shared" si="58"/>
        <v>0</v>
      </c>
      <c r="AS349" s="6">
        <f t="shared" si="58"/>
        <v>0</v>
      </c>
      <c r="AT349" s="6">
        <f t="shared" si="58"/>
        <v>0</v>
      </c>
      <c r="AU349" s="6">
        <f t="shared" si="58"/>
        <v>0</v>
      </c>
      <c r="AV349" s="6">
        <f t="shared" si="58"/>
        <v>0</v>
      </c>
      <c r="AW349" s="6">
        <f t="shared" si="58"/>
        <v>0</v>
      </c>
      <c r="AX349" s="6">
        <f t="shared" si="58"/>
        <v>0</v>
      </c>
      <c r="AY349" s="6">
        <f t="shared" si="58"/>
        <v>0</v>
      </c>
      <c r="BA349" s="6">
        <f t="shared" si="54"/>
        <v>0</v>
      </c>
      <c r="BC349">
        <f>IFERROR(LN(D349),0)</f>
        <v>0</v>
      </c>
      <c r="BD349">
        <f>IFERROR(LN(E349),0)</f>
        <v>0</v>
      </c>
      <c r="BE349">
        <f>IFERROR(LN(F349),0)</f>
        <v>0</v>
      </c>
      <c r="BF349">
        <f>IFERROR(LN(G349),0)</f>
        <v>0</v>
      </c>
      <c r="BG349">
        <f>IFERROR(LN(H349),0)</f>
        <v>0</v>
      </c>
      <c r="BH349">
        <f>IFERROR(LN(I349),0)</f>
        <v>0</v>
      </c>
      <c r="BI349">
        <f>IFERROR(LN(J349),0)</f>
        <v>0</v>
      </c>
      <c r="BJ349">
        <f>IFERROR(LN(K349),0)</f>
        <v>0</v>
      </c>
      <c r="BK349">
        <f>IFERROR(LN(L349),0)</f>
        <v>0</v>
      </c>
      <c r="BL349">
        <f>IFERROR(LN(M349),0)</f>
        <v>0</v>
      </c>
      <c r="BM349">
        <f>IFERROR(LN(N349),0)</f>
        <v>0</v>
      </c>
      <c r="BN349">
        <f>IFERROR(LN(O349),0)</f>
        <v>0</v>
      </c>
      <c r="BO349">
        <f>IFERROR(LN(P349),0)</f>
        <v>0</v>
      </c>
      <c r="BP349">
        <f>IFERROR(LN(Q349),0)</f>
        <v>0</v>
      </c>
      <c r="BQ349">
        <f>IFERROR(LN(R349),0)</f>
        <v>0</v>
      </c>
      <c r="BT349" t="e">
        <f t="shared" si="59"/>
        <v>#DIV/0!</v>
      </c>
      <c r="BU349" t="e">
        <f t="shared" si="59"/>
        <v>#DIV/0!</v>
      </c>
      <c r="BV349" t="e">
        <f t="shared" si="59"/>
        <v>#DIV/0!</v>
      </c>
      <c r="BW349" t="e">
        <f t="shared" si="59"/>
        <v>#DIV/0!</v>
      </c>
      <c r="BX349" t="e">
        <f t="shared" si="59"/>
        <v>#DIV/0!</v>
      </c>
      <c r="BY349" t="e">
        <f t="shared" si="59"/>
        <v>#DIV/0!</v>
      </c>
      <c r="BZ349" t="e">
        <f t="shared" si="59"/>
        <v>#DIV/0!</v>
      </c>
      <c r="CA349" t="e">
        <f t="shared" si="59"/>
        <v>#DIV/0!</v>
      </c>
      <c r="CB349" t="e">
        <f t="shared" si="59"/>
        <v>#DIV/0!</v>
      </c>
      <c r="CC349" t="e">
        <f t="shared" si="59"/>
        <v>#DIV/0!</v>
      </c>
      <c r="CD349" t="e">
        <f t="shared" si="59"/>
        <v>#DIV/0!</v>
      </c>
      <c r="CE349" t="e">
        <f t="shared" si="59"/>
        <v>#DIV/0!</v>
      </c>
      <c r="CF349" t="e">
        <f t="shared" si="59"/>
        <v>#DIV/0!</v>
      </c>
      <c r="CG349" t="e">
        <f t="shared" si="59"/>
        <v>#DIV/0!</v>
      </c>
      <c r="CH349" t="e">
        <f t="shared" si="59"/>
        <v>#DIV/0!</v>
      </c>
      <c r="CK349" t="e">
        <f>D349*BT349+E349*BU349+F349*BV349+G349*BW349+H349*BX349+I349*BY349+J349*BZ349+K349*CA349+L349*CB349+M349*CC349+N349*CD349+O349*CE349+P349*CF349+Q349*CG349+R349*CH349</f>
        <v>#DIV/0!</v>
      </c>
      <c r="CL349" t="e">
        <f t="shared" si="55"/>
        <v>#DIV/0!</v>
      </c>
      <c r="CN349">
        <f t="shared" si="56"/>
        <v>0</v>
      </c>
    </row>
    <row r="350" spans="37:92" x14ac:dyDescent="0.35">
      <c r="AK350" s="6">
        <f t="shared" si="58"/>
        <v>0</v>
      </c>
      <c r="AL350" s="6">
        <f t="shared" si="58"/>
        <v>0</v>
      </c>
      <c r="AM350" s="6">
        <f t="shared" si="58"/>
        <v>0</v>
      </c>
      <c r="AN350" s="6">
        <f t="shared" si="58"/>
        <v>0</v>
      </c>
      <c r="AO350" s="6">
        <f t="shared" si="58"/>
        <v>0</v>
      </c>
      <c r="AP350" s="6">
        <f t="shared" si="58"/>
        <v>0</v>
      </c>
      <c r="AQ350" s="6">
        <f t="shared" si="58"/>
        <v>0</v>
      </c>
      <c r="AR350" s="6">
        <f t="shared" si="58"/>
        <v>0</v>
      </c>
      <c r="AS350" s="6">
        <f t="shared" si="58"/>
        <v>0</v>
      </c>
      <c r="AT350" s="6">
        <f t="shared" si="58"/>
        <v>0</v>
      </c>
      <c r="AU350" s="6">
        <f t="shared" si="58"/>
        <v>0</v>
      </c>
      <c r="AV350" s="6">
        <f t="shared" si="58"/>
        <v>0</v>
      </c>
      <c r="AW350" s="6">
        <f t="shared" si="58"/>
        <v>0</v>
      </c>
      <c r="AX350" s="6">
        <f t="shared" si="58"/>
        <v>0</v>
      </c>
      <c r="AY350" s="6">
        <f t="shared" si="58"/>
        <v>0</v>
      </c>
      <c r="BA350" s="6">
        <f t="shared" si="54"/>
        <v>0</v>
      </c>
      <c r="BC350">
        <f>IFERROR(LN(D350),0)</f>
        <v>0</v>
      </c>
      <c r="BD350">
        <f>IFERROR(LN(E350),0)</f>
        <v>0</v>
      </c>
      <c r="BE350">
        <f>IFERROR(LN(F350),0)</f>
        <v>0</v>
      </c>
      <c r="BF350">
        <f>IFERROR(LN(G350),0)</f>
        <v>0</v>
      </c>
      <c r="BG350">
        <f>IFERROR(LN(H350),0)</f>
        <v>0</v>
      </c>
      <c r="BH350">
        <f>IFERROR(LN(I350),0)</f>
        <v>0</v>
      </c>
      <c r="BI350">
        <f>IFERROR(LN(J350),0)</f>
        <v>0</v>
      </c>
      <c r="BJ350">
        <f>IFERROR(LN(K350),0)</f>
        <v>0</v>
      </c>
      <c r="BK350">
        <f>IFERROR(LN(L350),0)</f>
        <v>0</v>
      </c>
      <c r="BL350">
        <f>IFERROR(LN(M350),0)</f>
        <v>0</v>
      </c>
      <c r="BM350">
        <f>IFERROR(LN(N350),0)</f>
        <v>0</v>
      </c>
      <c r="BN350">
        <f>IFERROR(LN(O350),0)</f>
        <v>0</v>
      </c>
      <c r="BO350">
        <f>IFERROR(LN(P350),0)</f>
        <v>0</v>
      </c>
      <c r="BP350">
        <f>IFERROR(LN(Q350),0)</f>
        <v>0</v>
      </c>
      <c r="BQ350">
        <f>IFERROR(LN(R350),0)</f>
        <v>0</v>
      </c>
      <c r="BT350" t="e">
        <f t="shared" si="59"/>
        <v>#DIV/0!</v>
      </c>
      <c r="BU350" t="e">
        <f t="shared" si="59"/>
        <v>#DIV/0!</v>
      </c>
      <c r="BV350" t="e">
        <f t="shared" si="59"/>
        <v>#DIV/0!</v>
      </c>
      <c r="BW350" t="e">
        <f t="shared" si="59"/>
        <v>#DIV/0!</v>
      </c>
      <c r="BX350" t="e">
        <f t="shared" si="59"/>
        <v>#DIV/0!</v>
      </c>
      <c r="BY350" t="e">
        <f t="shared" si="59"/>
        <v>#DIV/0!</v>
      </c>
      <c r="BZ350" t="e">
        <f t="shared" si="59"/>
        <v>#DIV/0!</v>
      </c>
      <c r="CA350" t="e">
        <f t="shared" si="59"/>
        <v>#DIV/0!</v>
      </c>
      <c r="CB350" t="e">
        <f t="shared" si="59"/>
        <v>#DIV/0!</v>
      </c>
      <c r="CC350" t="e">
        <f t="shared" si="59"/>
        <v>#DIV/0!</v>
      </c>
      <c r="CD350" t="e">
        <f t="shared" si="59"/>
        <v>#DIV/0!</v>
      </c>
      <c r="CE350" t="e">
        <f t="shared" si="59"/>
        <v>#DIV/0!</v>
      </c>
      <c r="CF350" t="e">
        <f t="shared" si="59"/>
        <v>#DIV/0!</v>
      </c>
      <c r="CG350" t="e">
        <f t="shared" si="59"/>
        <v>#DIV/0!</v>
      </c>
      <c r="CH350" t="e">
        <f t="shared" si="59"/>
        <v>#DIV/0!</v>
      </c>
      <c r="CK350" t="e">
        <f>D350*BT350+E350*BU350+F350*BV350+G350*BW350+H350*BX350+I350*BY350+J350*BZ350+K350*CA350+L350*CB350+M350*CC350+N350*CD350+O350*CE350+P350*CF350+Q350*CG350+R350*CH350</f>
        <v>#DIV/0!</v>
      </c>
      <c r="CL350" t="e">
        <f t="shared" si="55"/>
        <v>#DIV/0!</v>
      </c>
      <c r="CN350">
        <f t="shared" si="56"/>
        <v>0</v>
      </c>
    </row>
    <row r="351" spans="37:92" x14ac:dyDescent="0.35">
      <c r="AK351" s="6">
        <f t="shared" si="58"/>
        <v>0</v>
      </c>
      <c r="AL351" s="6">
        <f t="shared" si="58"/>
        <v>0</v>
      </c>
      <c r="AM351" s="6">
        <f t="shared" si="58"/>
        <v>0</v>
      </c>
      <c r="AN351" s="6">
        <f t="shared" si="58"/>
        <v>0</v>
      </c>
      <c r="AO351" s="6">
        <f t="shared" si="58"/>
        <v>0</v>
      </c>
      <c r="AP351" s="6">
        <f t="shared" si="58"/>
        <v>0</v>
      </c>
      <c r="AQ351" s="6">
        <f t="shared" si="58"/>
        <v>0</v>
      </c>
      <c r="AR351" s="6">
        <f t="shared" si="58"/>
        <v>0</v>
      </c>
      <c r="AS351" s="6">
        <f t="shared" si="58"/>
        <v>0</v>
      </c>
      <c r="AT351" s="6">
        <f t="shared" si="58"/>
        <v>0</v>
      </c>
      <c r="AU351" s="6">
        <f t="shared" si="58"/>
        <v>0</v>
      </c>
      <c r="AV351" s="6">
        <f t="shared" si="58"/>
        <v>0</v>
      </c>
      <c r="AW351" s="6">
        <f t="shared" si="58"/>
        <v>0</v>
      </c>
      <c r="AX351" s="6">
        <f t="shared" si="58"/>
        <v>0</v>
      </c>
      <c r="AY351" s="6">
        <f t="shared" si="58"/>
        <v>0</v>
      </c>
      <c r="BA351" s="6">
        <f t="shared" si="54"/>
        <v>0</v>
      </c>
      <c r="BC351">
        <f>IFERROR(LN(D351),0)</f>
        <v>0</v>
      </c>
      <c r="BD351">
        <f>IFERROR(LN(E351),0)</f>
        <v>0</v>
      </c>
      <c r="BE351">
        <f>IFERROR(LN(F351),0)</f>
        <v>0</v>
      </c>
      <c r="BF351">
        <f>IFERROR(LN(G351),0)</f>
        <v>0</v>
      </c>
      <c r="BG351">
        <f>IFERROR(LN(H351),0)</f>
        <v>0</v>
      </c>
      <c r="BH351">
        <f>IFERROR(LN(I351),0)</f>
        <v>0</v>
      </c>
      <c r="BI351">
        <f>IFERROR(LN(J351),0)</f>
        <v>0</v>
      </c>
      <c r="BJ351">
        <f>IFERROR(LN(K351),0)</f>
        <v>0</v>
      </c>
      <c r="BK351">
        <f>IFERROR(LN(L351),0)</f>
        <v>0</v>
      </c>
      <c r="BL351">
        <f>IFERROR(LN(M351),0)</f>
        <v>0</v>
      </c>
      <c r="BM351">
        <f>IFERROR(LN(N351),0)</f>
        <v>0</v>
      </c>
      <c r="BN351">
        <f>IFERROR(LN(O351),0)</f>
        <v>0</v>
      </c>
      <c r="BO351">
        <f>IFERROR(LN(P351),0)</f>
        <v>0</v>
      </c>
      <c r="BP351">
        <f>IFERROR(LN(Q351),0)</f>
        <v>0</v>
      </c>
      <c r="BQ351">
        <f>IFERROR(LN(R351),0)</f>
        <v>0</v>
      </c>
      <c r="BT351" t="e">
        <f t="shared" si="59"/>
        <v>#DIV/0!</v>
      </c>
      <c r="BU351" t="e">
        <f t="shared" si="59"/>
        <v>#DIV/0!</v>
      </c>
      <c r="BV351" t="e">
        <f t="shared" si="59"/>
        <v>#DIV/0!</v>
      </c>
      <c r="BW351" t="e">
        <f t="shared" si="59"/>
        <v>#DIV/0!</v>
      </c>
      <c r="BX351" t="e">
        <f t="shared" si="59"/>
        <v>#DIV/0!</v>
      </c>
      <c r="BY351" t="e">
        <f t="shared" si="59"/>
        <v>#DIV/0!</v>
      </c>
      <c r="BZ351" t="e">
        <f t="shared" si="59"/>
        <v>#DIV/0!</v>
      </c>
      <c r="CA351" t="e">
        <f t="shared" si="59"/>
        <v>#DIV/0!</v>
      </c>
      <c r="CB351" t="e">
        <f t="shared" si="59"/>
        <v>#DIV/0!</v>
      </c>
      <c r="CC351" t="e">
        <f t="shared" si="59"/>
        <v>#DIV/0!</v>
      </c>
      <c r="CD351" t="e">
        <f t="shared" si="59"/>
        <v>#DIV/0!</v>
      </c>
      <c r="CE351" t="e">
        <f t="shared" si="59"/>
        <v>#DIV/0!</v>
      </c>
      <c r="CF351" t="e">
        <f t="shared" si="59"/>
        <v>#DIV/0!</v>
      </c>
      <c r="CG351" t="e">
        <f t="shared" si="59"/>
        <v>#DIV/0!</v>
      </c>
      <c r="CH351" t="e">
        <f t="shared" si="59"/>
        <v>#DIV/0!</v>
      </c>
      <c r="CK351" t="e">
        <f>D351*BT351+E351*BU351+F351*BV351+G351*BW351+H351*BX351+I351*BY351+J351*BZ351+K351*CA351+L351*CB351+M351*CC351+N351*CD351+O351*CE351+P351*CF351+Q351*CG351+R351*CH351</f>
        <v>#DIV/0!</v>
      </c>
      <c r="CL351" t="e">
        <f t="shared" si="55"/>
        <v>#DIV/0!</v>
      </c>
      <c r="CN351">
        <f t="shared" si="56"/>
        <v>0</v>
      </c>
    </row>
    <row r="352" spans="37:92" x14ac:dyDescent="0.35">
      <c r="AK352" s="6">
        <f t="shared" si="58"/>
        <v>0</v>
      </c>
      <c r="AL352" s="6">
        <f t="shared" si="58"/>
        <v>0</v>
      </c>
      <c r="AM352" s="6">
        <f t="shared" si="58"/>
        <v>0</v>
      </c>
      <c r="AN352" s="6">
        <f t="shared" si="58"/>
        <v>0</v>
      </c>
      <c r="AO352" s="6">
        <f t="shared" si="58"/>
        <v>0</v>
      </c>
      <c r="AP352" s="6">
        <f t="shared" si="58"/>
        <v>0</v>
      </c>
      <c r="AQ352" s="6">
        <f t="shared" si="58"/>
        <v>0</v>
      </c>
      <c r="AR352" s="6">
        <f t="shared" si="58"/>
        <v>0</v>
      </c>
      <c r="AS352" s="6">
        <f t="shared" si="58"/>
        <v>0</v>
      </c>
      <c r="AT352" s="6">
        <f t="shared" si="58"/>
        <v>0</v>
      </c>
      <c r="AU352" s="6">
        <f t="shared" si="58"/>
        <v>0</v>
      </c>
      <c r="AV352" s="6">
        <f t="shared" si="58"/>
        <v>0</v>
      </c>
      <c r="AW352" s="6">
        <f t="shared" si="58"/>
        <v>0</v>
      </c>
      <c r="AX352" s="6">
        <f t="shared" si="58"/>
        <v>0</v>
      </c>
      <c r="AY352" s="6">
        <f t="shared" si="58"/>
        <v>0</v>
      </c>
      <c r="BA352" s="6">
        <f t="shared" si="54"/>
        <v>0</v>
      </c>
      <c r="BC352">
        <f>IFERROR(LN(D352),0)</f>
        <v>0</v>
      </c>
      <c r="BD352">
        <f>IFERROR(LN(E352),0)</f>
        <v>0</v>
      </c>
      <c r="BE352">
        <f>IFERROR(LN(F352),0)</f>
        <v>0</v>
      </c>
      <c r="BF352">
        <f>IFERROR(LN(G352),0)</f>
        <v>0</v>
      </c>
      <c r="BG352">
        <f>IFERROR(LN(H352),0)</f>
        <v>0</v>
      </c>
      <c r="BH352">
        <f>IFERROR(LN(I352),0)</f>
        <v>0</v>
      </c>
      <c r="BI352">
        <f>IFERROR(LN(J352),0)</f>
        <v>0</v>
      </c>
      <c r="BJ352">
        <f>IFERROR(LN(K352),0)</f>
        <v>0</v>
      </c>
      <c r="BK352">
        <f>IFERROR(LN(L352),0)</f>
        <v>0</v>
      </c>
      <c r="BL352">
        <f>IFERROR(LN(M352),0)</f>
        <v>0</v>
      </c>
      <c r="BM352">
        <f>IFERROR(LN(N352),0)</f>
        <v>0</v>
      </c>
      <c r="BN352">
        <f>IFERROR(LN(O352),0)</f>
        <v>0</v>
      </c>
      <c r="BO352">
        <f>IFERROR(LN(P352),0)</f>
        <v>0</v>
      </c>
      <c r="BP352">
        <f>IFERROR(LN(Q352),0)</f>
        <v>0</v>
      </c>
      <c r="BQ352">
        <f>IFERROR(LN(R352),0)</f>
        <v>0</v>
      </c>
      <c r="BT352" t="e">
        <f t="shared" si="59"/>
        <v>#DIV/0!</v>
      </c>
      <c r="BU352" t="e">
        <f t="shared" si="59"/>
        <v>#DIV/0!</v>
      </c>
      <c r="BV352" t="e">
        <f t="shared" si="59"/>
        <v>#DIV/0!</v>
      </c>
      <c r="BW352" t="e">
        <f t="shared" si="59"/>
        <v>#DIV/0!</v>
      </c>
      <c r="BX352" t="e">
        <f t="shared" si="59"/>
        <v>#DIV/0!</v>
      </c>
      <c r="BY352" t="e">
        <f t="shared" si="59"/>
        <v>#DIV/0!</v>
      </c>
      <c r="BZ352" t="e">
        <f t="shared" si="59"/>
        <v>#DIV/0!</v>
      </c>
      <c r="CA352" t="e">
        <f t="shared" si="59"/>
        <v>#DIV/0!</v>
      </c>
      <c r="CB352" t="e">
        <f t="shared" si="59"/>
        <v>#DIV/0!</v>
      </c>
      <c r="CC352" t="e">
        <f t="shared" si="59"/>
        <v>#DIV/0!</v>
      </c>
      <c r="CD352" t="e">
        <f t="shared" si="59"/>
        <v>#DIV/0!</v>
      </c>
      <c r="CE352" t="e">
        <f t="shared" si="59"/>
        <v>#DIV/0!</v>
      </c>
      <c r="CF352" t="e">
        <f t="shared" si="59"/>
        <v>#DIV/0!</v>
      </c>
      <c r="CG352" t="e">
        <f t="shared" si="59"/>
        <v>#DIV/0!</v>
      </c>
      <c r="CH352" t="e">
        <f t="shared" si="59"/>
        <v>#DIV/0!</v>
      </c>
      <c r="CK352" t="e">
        <f>D352*BT352+E352*BU352+F352*BV352+G352*BW352+H352*BX352+I352*BY352+J352*BZ352+K352*CA352+L352*CB352+M352*CC352+N352*CD352+O352*CE352+P352*CF352+Q352*CG352+R352*CH352</f>
        <v>#DIV/0!</v>
      </c>
      <c r="CL352" t="e">
        <f t="shared" si="55"/>
        <v>#DIV/0!</v>
      </c>
      <c r="CN352">
        <f t="shared" si="56"/>
        <v>0</v>
      </c>
    </row>
    <row r="353" spans="37:92" x14ac:dyDescent="0.35">
      <c r="AK353" s="6">
        <f t="shared" si="58"/>
        <v>0</v>
      </c>
      <c r="AL353" s="6">
        <f t="shared" si="58"/>
        <v>0</v>
      </c>
      <c r="AM353" s="6">
        <f t="shared" si="58"/>
        <v>0</v>
      </c>
      <c r="AN353" s="6">
        <f t="shared" si="58"/>
        <v>0</v>
      </c>
      <c r="AO353" s="6">
        <f t="shared" si="58"/>
        <v>0</v>
      </c>
      <c r="AP353" s="6">
        <f t="shared" si="58"/>
        <v>0</v>
      </c>
      <c r="AQ353" s="6">
        <f t="shared" si="58"/>
        <v>0</v>
      </c>
      <c r="AR353" s="6">
        <f t="shared" si="58"/>
        <v>0</v>
      </c>
      <c r="AS353" s="6">
        <f t="shared" si="58"/>
        <v>0</v>
      </c>
      <c r="AT353" s="6">
        <f t="shared" si="58"/>
        <v>0</v>
      </c>
      <c r="AU353" s="6">
        <f t="shared" si="58"/>
        <v>0</v>
      </c>
      <c r="AV353" s="6">
        <f t="shared" si="58"/>
        <v>0</v>
      </c>
      <c r="AW353" s="6">
        <f t="shared" si="58"/>
        <v>0</v>
      </c>
      <c r="AX353" s="6">
        <f t="shared" si="58"/>
        <v>0</v>
      </c>
      <c r="AY353" s="6">
        <f t="shared" si="58"/>
        <v>0</v>
      </c>
      <c r="BA353" s="6">
        <f t="shared" si="54"/>
        <v>0</v>
      </c>
      <c r="BC353">
        <f>IFERROR(LN(D353),0)</f>
        <v>0</v>
      </c>
      <c r="BD353">
        <f>IFERROR(LN(E353),0)</f>
        <v>0</v>
      </c>
      <c r="BE353">
        <f>IFERROR(LN(F353),0)</f>
        <v>0</v>
      </c>
      <c r="BF353">
        <f>IFERROR(LN(G353),0)</f>
        <v>0</v>
      </c>
      <c r="BG353">
        <f>IFERROR(LN(H353),0)</f>
        <v>0</v>
      </c>
      <c r="BH353">
        <f>IFERROR(LN(I353),0)</f>
        <v>0</v>
      </c>
      <c r="BI353">
        <f>IFERROR(LN(J353),0)</f>
        <v>0</v>
      </c>
      <c r="BJ353">
        <f>IFERROR(LN(K353),0)</f>
        <v>0</v>
      </c>
      <c r="BK353">
        <f>IFERROR(LN(L353),0)</f>
        <v>0</v>
      </c>
      <c r="BL353">
        <f>IFERROR(LN(M353),0)</f>
        <v>0</v>
      </c>
      <c r="BM353">
        <f>IFERROR(LN(N353),0)</f>
        <v>0</v>
      </c>
      <c r="BN353">
        <f>IFERROR(LN(O353),0)</f>
        <v>0</v>
      </c>
      <c r="BO353">
        <f>IFERROR(LN(P353),0)</f>
        <v>0</v>
      </c>
      <c r="BP353">
        <f>IFERROR(LN(Q353),0)</f>
        <v>0</v>
      </c>
      <c r="BQ353">
        <f>IFERROR(LN(R353),0)</f>
        <v>0</v>
      </c>
      <c r="BT353" t="e">
        <f t="shared" si="59"/>
        <v>#DIV/0!</v>
      </c>
      <c r="BU353" t="e">
        <f t="shared" si="59"/>
        <v>#DIV/0!</v>
      </c>
      <c r="BV353" t="e">
        <f t="shared" si="59"/>
        <v>#DIV/0!</v>
      </c>
      <c r="BW353" t="e">
        <f t="shared" si="59"/>
        <v>#DIV/0!</v>
      </c>
      <c r="BX353" t="e">
        <f t="shared" si="59"/>
        <v>#DIV/0!</v>
      </c>
      <c r="BY353" t="e">
        <f t="shared" si="59"/>
        <v>#DIV/0!</v>
      </c>
      <c r="BZ353" t="e">
        <f t="shared" si="59"/>
        <v>#DIV/0!</v>
      </c>
      <c r="CA353" t="e">
        <f t="shared" si="59"/>
        <v>#DIV/0!</v>
      </c>
      <c r="CB353" t="e">
        <f t="shared" si="59"/>
        <v>#DIV/0!</v>
      </c>
      <c r="CC353" t="e">
        <f t="shared" si="59"/>
        <v>#DIV/0!</v>
      </c>
      <c r="CD353" t="e">
        <f t="shared" si="59"/>
        <v>#DIV/0!</v>
      </c>
      <c r="CE353" t="e">
        <f t="shared" si="59"/>
        <v>#DIV/0!</v>
      </c>
      <c r="CF353" t="e">
        <f t="shared" si="59"/>
        <v>#DIV/0!</v>
      </c>
      <c r="CG353" t="e">
        <f t="shared" si="59"/>
        <v>#DIV/0!</v>
      </c>
      <c r="CH353" t="e">
        <f t="shared" si="59"/>
        <v>#DIV/0!</v>
      </c>
      <c r="CK353" t="e">
        <f>D353*BT353+E353*BU353+F353*BV353+G353*BW353+H353*BX353+I353*BY353+J353*BZ353+K353*CA353+L353*CB353+M353*CC353+N353*CD353+O353*CE353+P353*CF353+Q353*CG353+R353*CH353</f>
        <v>#DIV/0!</v>
      </c>
      <c r="CL353" t="e">
        <f t="shared" si="55"/>
        <v>#DIV/0!</v>
      </c>
      <c r="CN353">
        <f t="shared" si="56"/>
        <v>0</v>
      </c>
    </row>
    <row r="354" spans="37:92" x14ac:dyDescent="0.35">
      <c r="AK354" s="6">
        <f t="shared" si="58"/>
        <v>0</v>
      </c>
      <c r="AL354" s="6">
        <f t="shared" si="58"/>
        <v>0</v>
      </c>
      <c r="AM354" s="6">
        <f t="shared" si="58"/>
        <v>0</v>
      </c>
      <c r="AN354" s="6">
        <f t="shared" si="58"/>
        <v>0</v>
      </c>
      <c r="AO354" s="6">
        <f t="shared" si="58"/>
        <v>0</v>
      </c>
      <c r="AP354" s="6">
        <f t="shared" si="58"/>
        <v>0</v>
      </c>
      <c r="AQ354" s="6">
        <f t="shared" si="58"/>
        <v>0</v>
      </c>
      <c r="AR354" s="6">
        <f t="shared" si="58"/>
        <v>0</v>
      </c>
      <c r="AS354" s="6">
        <f t="shared" si="58"/>
        <v>0</v>
      </c>
      <c r="AT354" s="6">
        <f t="shared" si="58"/>
        <v>0</v>
      </c>
      <c r="AU354" s="6">
        <f t="shared" si="58"/>
        <v>0</v>
      </c>
      <c r="AV354" s="6">
        <f t="shared" si="58"/>
        <v>0</v>
      </c>
      <c r="AW354" s="6">
        <f t="shared" si="58"/>
        <v>0</v>
      </c>
      <c r="AX354" s="6">
        <f t="shared" si="58"/>
        <v>0</v>
      </c>
      <c r="AY354" s="6">
        <f t="shared" si="58"/>
        <v>0</v>
      </c>
      <c r="BA354" s="6">
        <f t="shared" si="54"/>
        <v>0</v>
      </c>
      <c r="BC354">
        <f>IFERROR(LN(D354),0)</f>
        <v>0</v>
      </c>
      <c r="BD354">
        <f>IFERROR(LN(E354),0)</f>
        <v>0</v>
      </c>
      <c r="BE354">
        <f>IFERROR(LN(F354),0)</f>
        <v>0</v>
      </c>
      <c r="BF354">
        <f>IFERROR(LN(G354),0)</f>
        <v>0</v>
      </c>
      <c r="BG354">
        <f>IFERROR(LN(H354),0)</f>
        <v>0</v>
      </c>
      <c r="BH354">
        <f>IFERROR(LN(I354),0)</f>
        <v>0</v>
      </c>
      <c r="BI354">
        <f>IFERROR(LN(J354),0)</f>
        <v>0</v>
      </c>
      <c r="BJ354">
        <f>IFERROR(LN(K354),0)</f>
        <v>0</v>
      </c>
      <c r="BK354">
        <f>IFERROR(LN(L354),0)</f>
        <v>0</v>
      </c>
      <c r="BL354">
        <f>IFERROR(LN(M354),0)</f>
        <v>0</v>
      </c>
      <c r="BM354">
        <f>IFERROR(LN(N354),0)</f>
        <v>0</v>
      </c>
      <c r="BN354">
        <f>IFERROR(LN(O354),0)</f>
        <v>0</v>
      </c>
      <c r="BO354">
        <f>IFERROR(LN(P354),0)</f>
        <v>0</v>
      </c>
      <c r="BP354">
        <f>IFERROR(LN(Q354),0)</f>
        <v>0</v>
      </c>
      <c r="BQ354">
        <f>IFERROR(LN(R354),0)</f>
        <v>0</v>
      </c>
      <c r="BT354" t="e">
        <f t="shared" si="59"/>
        <v>#DIV/0!</v>
      </c>
      <c r="BU354" t="e">
        <f t="shared" si="59"/>
        <v>#DIV/0!</v>
      </c>
      <c r="BV354" t="e">
        <f t="shared" si="59"/>
        <v>#DIV/0!</v>
      </c>
      <c r="BW354" t="e">
        <f t="shared" si="59"/>
        <v>#DIV/0!</v>
      </c>
      <c r="BX354" t="e">
        <f t="shared" si="59"/>
        <v>#DIV/0!</v>
      </c>
      <c r="BY354" t="e">
        <f t="shared" si="59"/>
        <v>#DIV/0!</v>
      </c>
      <c r="BZ354" t="e">
        <f t="shared" si="59"/>
        <v>#DIV/0!</v>
      </c>
      <c r="CA354" t="e">
        <f t="shared" si="59"/>
        <v>#DIV/0!</v>
      </c>
      <c r="CB354" t="e">
        <f t="shared" si="59"/>
        <v>#DIV/0!</v>
      </c>
      <c r="CC354" t="e">
        <f t="shared" si="59"/>
        <v>#DIV/0!</v>
      </c>
      <c r="CD354" t="e">
        <f t="shared" si="59"/>
        <v>#DIV/0!</v>
      </c>
      <c r="CE354" t="e">
        <f t="shared" si="59"/>
        <v>#DIV/0!</v>
      </c>
      <c r="CF354" t="e">
        <f t="shared" si="59"/>
        <v>#DIV/0!</v>
      </c>
      <c r="CG354" t="e">
        <f t="shared" si="59"/>
        <v>#DIV/0!</v>
      </c>
      <c r="CH354" t="e">
        <f t="shared" si="59"/>
        <v>#DIV/0!</v>
      </c>
      <c r="CK354" t="e">
        <f>D354*BT354+E354*BU354+F354*BV354+G354*BW354+H354*BX354+I354*BY354+J354*BZ354+K354*CA354+L354*CB354+M354*CC354+N354*CD354+O354*CE354+P354*CF354+Q354*CG354+R354*CH354</f>
        <v>#DIV/0!</v>
      </c>
      <c r="CL354" t="e">
        <f t="shared" si="55"/>
        <v>#DIV/0!</v>
      </c>
      <c r="CN354">
        <f t="shared" si="56"/>
        <v>0</v>
      </c>
    </row>
    <row r="355" spans="37:92" x14ac:dyDescent="0.35">
      <c r="AK355" s="6">
        <f t="shared" si="58"/>
        <v>0</v>
      </c>
      <c r="AL355" s="6">
        <f t="shared" si="58"/>
        <v>0</v>
      </c>
      <c r="AM355" s="6">
        <f t="shared" si="58"/>
        <v>0</v>
      </c>
      <c r="AN355" s="6">
        <f t="shared" si="58"/>
        <v>0</v>
      </c>
      <c r="AO355" s="6">
        <f t="shared" si="58"/>
        <v>0</v>
      </c>
      <c r="AP355" s="6">
        <f t="shared" si="58"/>
        <v>0</v>
      </c>
      <c r="AQ355" s="6">
        <f t="shared" si="58"/>
        <v>0</v>
      </c>
      <c r="AR355" s="6">
        <f t="shared" si="58"/>
        <v>0</v>
      </c>
      <c r="AS355" s="6">
        <f t="shared" si="58"/>
        <v>0</v>
      </c>
      <c r="AT355" s="6">
        <f t="shared" si="58"/>
        <v>0</v>
      </c>
      <c r="AU355" s="6">
        <f t="shared" si="58"/>
        <v>0</v>
      </c>
      <c r="AV355" s="6">
        <f t="shared" si="58"/>
        <v>0</v>
      </c>
      <c r="AW355" s="6">
        <f t="shared" si="58"/>
        <v>0</v>
      </c>
      <c r="AX355" s="6">
        <f t="shared" si="58"/>
        <v>0</v>
      </c>
      <c r="AY355" s="6">
        <f t="shared" si="58"/>
        <v>0</v>
      </c>
      <c r="BA355" s="6">
        <f t="shared" si="54"/>
        <v>0</v>
      </c>
      <c r="BC355">
        <f>IFERROR(LN(D355),0)</f>
        <v>0</v>
      </c>
      <c r="BD355">
        <f>IFERROR(LN(E355),0)</f>
        <v>0</v>
      </c>
      <c r="BE355">
        <f>IFERROR(LN(F355),0)</f>
        <v>0</v>
      </c>
      <c r="BF355">
        <f>IFERROR(LN(G355),0)</f>
        <v>0</v>
      </c>
      <c r="BG355">
        <f>IFERROR(LN(H355),0)</f>
        <v>0</v>
      </c>
      <c r="BH355">
        <f>IFERROR(LN(I355),0)</f>
        <v>0</v>
      </c>
      <c r="BI355">
        <f>IFERROR(LN(J355),0)</f>
        <v>0</v>
      </c>
      <c r="BJ355">
        <f>IFERROR(LN(K355),0)</f>
        <v>0</v>
      </c>
      <c r="BK355">
        <f>IFERROR(LN(L355),0)</f>
        <v>0</v>
      </c>
      <c r="BL355">
        <f>IFERROR(LN(M355),0)</f>
        <v>0</v>
      </c>
      <c r="BM355">
        <f>IFERROR(LN(N355),0)</f>
        <v>0</v>
      </c>
      <c r="BN355">
        <f>IFERROR(LN(O355),0)</f>
        <v>0</v>
      </c>
      <c r="BO355">
        <f>IFERROR(LN(P355),0)</f>
        <v>0</v>
      </c>
      <c r="BP355">
        <f>IFERROR(LN(Q355),0)</f>
        <v>0</v>
      </c>
      <c r="BQ355">
        <f>IFERROR(LN(R355),0)</f>
        <v>0</v>
      </c>
      <c r="BT355" t="e">
        <f t="shared" si="59"/>
        <v>#DIV/0!</v>
      </c>
      <c r="BU355" t="e">
        <f t="shared" si="59"/>
        <v>#DIV/0!</v>
      </c>
      <c r="BV355" t="e">
        <f t="shared" si="59"/>
        <v>#DIV/0!</v>
      </c>
      <c r="BW355" t="e">
        <f t="shared" si="59"/>
        <v>#DIV/0!</v>
      </c>
      <c r="BX355" t="e">
        <f t="shared" si="59"/>
        <v>#DIV/0!</v>
      </c>
      <c r="BY355" t="e">
        <f t="shared" si="59"/>
        <v>#DIV/0!</v>
      </c>
      <c r="BZ355" t="e">
        <f t="shared" si="59"/>
        <v>#DIV/0!</v>
      </c>
      <c r="CA355" t="e">
        <f t="shared" si="59"/>
        <v>#DIV/0!</v>
      </c>
      <c r="CB355" t="e">
        <f t="shared" si="59"/>
        <v>#DIV/0!</v>
      </c>
      <c r="CC355" t="e">
        <f t="shared" si="59"/>
        <v>#DIV/0!</v>
      </c>
      <c r="CD355" t="e">
        <f t="shared" si="59"/>
        <v>#DIV/0!</v>
      </c>
      <c r="CE355" t="e">
        <f t="shared" si="59"/>
        <v>#DIV/0!</v>
      </c>
      <c r="CF355" t="e">
        <f t="shared" si="59"/>
        <v>#DIV/0!</v>
      </c>
      <c r="CG355" t="e">
        <f t="shared" si="59"/>
        <v>#DIV/0!</v>
      </c>
      <c r="CH355" t="e">
        <f t="shared" si="59"/>
        <v>#DIV/0!</v>
      </c>
      <c r="CK355" t="e">
        <f>D355*BT355+E355*BU355+F355*BV355+G355*BW355+H355*BX355+I355*BY355+J355*BZ355+K355*CA355+L355*CB355+M355*CC355+N355*CD355+O355*CE355+P355*CF355+Q355*CG355+R355*CH355</f>
        <v>#DIV/0!</v>
      </c>
      <c r="CL355" t="e">
        <f t="shared" si="55"/>
        <v>#DIV/0!</v>
      </c>
      <c r="CN355">
        <f t="shared" si="56"/>
        <v>0</v>
      </c>
    </row>
    <row r="356" spans="37:92" x14ac:dyDescent="0.35">
      <c r="AK356" s="6">
        <f t="shared" si="58"/>
        <v>0</v>
      </c>
      <c r="AL356" s="6">
        <f t="shared" si="58"/>
        <v>0</v>
      </c>
      <c r="AM356" s="6">
        <f t="shared" si="58"/>
        <v>0</v>
      </c>
      <c r="AN356" s="6">
        <f t="shared" si="58"/>
        <v>0</v>
      </c>
      <c r="AO356" s="6">
        <f t="shared" si="58"/>
        <v>0</v>
      </c>
      <c r="AP356" s="6">
        <f t="shared" si="58"/>
        <v>0</v>
      </c>
      <c r="AQ356" s="6">
        <f t="shared" si="58"/>
        <v>0</v>
      </c>
      <c r="AR356" s="6">
        <f t="shared" si="58"/>
        <v>0</v>
      </c>
      <c r="AS356" s="6">
        <f t="shared" si="58"/>
        <v>0</v>
      </c>
      <c r="AT356" s="6">
        <f t="shared" si="58"/>
        <v>0</v>
      </c>
      <c r="AU356" s="6">
        <f t="shared" si="58"/>
        <v>0</v>
      </c>
      <c r="AV356" s="6">
        <f t="shared" si="58"/>
        <v>0</v>
      </c>
      <c r="AW356" s="6">
        <f t="shared" si="58"/>
        <v>0</v>
      </c>
      <c r="AX356" s="6">
        <f t="shared" si="58"/>
        <v>0</v>
      </c>
      <c r="AY356" s="6">
        <f t="shared" si="58"/>
        <v>0</v>
      </c>
      <c r="BA356" s="6">
        <f t="shared" si="54"/>
        <v>0</v>
      </c>
      <c r="BC356">
        <f>IFERROR(LN(D356),0)</f>
        <v>0</v>
      </c>
      <c r="BD356">
        <f>IFERROR(LN(E356),0)</f>
        <v>0</v>
      </c>
      <c r="BE356">
        <f>IFERROR(LN(F356),0)</f>
        <v>0</v>
      </c>
      <c r="BF356">
        <f>IFERROR(LN(G356),0)</f>
        <v>0</v>
      </c>
      <c r="BG356">
        <f>IFERROR(LN(H356),0)</f>
        <v>0</v>
      </c>
      <c r="BH356">
        <f>IFERROR(LN(I356),0)</f>
        <v>0</v>
      </c>
      <c r="BI356">
        <f>IFERROR(LN(J356),0)</f>
        <v>0</v>
      </c>
      <c r="BJ356">
        <f>IFERROR(LN(K356),0)</f>
        <v>0</v>
      </c>
      <c r="BK356">
        <f>IFERROR(LN(L356),0)</f>
        <v>0</v>
      </c>
      <c r="BL356">
        <f>IFERROR(LN(M356),0)</f>
        <v>0</v>
      </c>
      <c r="BM356">
        <f>IFERROR(LN(N356),0)</f>
        <v>0</v>
      </c>
      <c r="BN356">
        <f>IFERROR(LN(O356),0)</f>
        <v>0</v>
      </c>
      <c r="BO356">
        <f>IFERROR(LN(P356),0)</f>
        <v>0</v>
      </c>
      <c r="BP356">
        <f>IFERROR(LN(Q356),0)</f>
        <v>0</v>
      </c>
      <c r="BQ356">
        <f>IFERROR(LN(R356),0)</f>
        <v>0</v>
      </c>
      <c r="BT356" t="e">
        <f t="shared" si="59"/>
        <v>#DIV/0!</v>
      </c>
      <c r="BU356" t="e">
        <f t="shared" si="59"/>
        <v>#DIV/0!</v>
      </c>
      <c r="BV356" t="e">
        <f t="shared" si="59"/>
        <v>#DIV/0!</v>
      </c>
      <c r="BW356" t="e">
        <f t="shared" si="59"/>
        <v>#DIV/0!</v>
      </c>
      <c r="BX356" t="e">
        <f t="shared" si="59"/>
        <v>#DIV/0!</v>
      </c>
      <c r="BY356" t="e">
        <f t="shared" si="59"/>
        <v>#DIV/0!</v>
      </c>
      <c r="BZ356" t="e">
        <f t="shared" si="59"/>
        <v>#DIV/0!</v>
      </c>
      <c r="CA356" t="e">
        <f t="shared" si="59"/>
        <v>#DIV/0!</v>
      </c>
      <c r="CB356" t="e">
        <f t="shared" si="59"/>
        <v>#DIV/0!</v>
      </c>
      <c r="CC356" t="e">
        <f t="shared" si="59"/>
        <v>#DIV/0!</v>
      </c>
      <c r="CD356" t="e">
        <f t="shared" si="59"/>
        <v>#DIV/0!</v>
      </c>
      <c r="CE356" t="e">
        <f t="shared" si="59"/>
        <v>#DIV/0!</v>
      </c>
      <c r="CF356" t="e">
        <f t="shared" si="59"/>
        <v>#DIV/0!</v>
      </c>
      <c r="CG356" t="e">
        <f t="shared" si="59"/>
        <v>#DIV/0!</v>
      </c>
      <c r="CH356" t="e">
        <f t="shared" si="59"/>
        <v>#DIV/0!</v>
      </c>
      <c r="CK356" t="e">
        <f>D356*BT356+E356*BU356+F356*BV356+G356*BW356+H356*BX356+I356*BY356+J356*BZ356+K356*CA356+L356*CB356+M356*CC356+N356*CD356+O356*CE356+P356*CF356+Q356*CG356+R356*CH356</f>
        <v>#DIV/0!</v>
      </c>
      <c r="CL356" t="e">
        <f t="shared" si="55"/>
        <v>#DIV/0!</v>
      </c>
      <c r="CN356">
        <f t="shared" si="56"/>
        <v>0</v>
      </c>
    </row>
    <row r="357" spans="37:92" x14ac:dyDescent="0.35">
      <c r="AK357" s="6">
        <f t="shared" ref="AK357:AY420" si="60">IF(ISNUMBER(D357)=TRUE, U357, 0)</f>
        <v>0</v>
      </c>
      <c r="AL357" s="6">
        <f t="shared" si="60"/>
        <v>0</v>
      </c>
      <c r="AM357" s="6">
        <f t="shared" si="60"/>
        <v>0</v>
      </c>
      <c r="AN357" s="6">
        <f t="shared" si="60"/>
        <v>0</v>
      </c>
      <c r="AO357" s="6">
        <f t="shared" si="60"/>
        <v>0</v>
      </c>
      <c r="AP357" s="6">
        <f t="shared" si="60"/>
        <v>0</v>
      </c>
      <c r="AQ357" s="6">
        <f t="shared" si="60"/>
        <v>0</v>
      </c>
      <c r="AR357" s="6">
        <f t="shared" si="60"/>
        <v>0</v>
      </c>
      <c r="AS357" s="6">
        <f t="shared" si="60"/>
        <v>0</v>
      </c>
      <c r="AT357" s="6">
        <f t="shared" si="60"/>
        <v>0</v>
      </c>
      <c r="AU357" s="6">
        <f t="shared" si="60"/>
        <v>0</v>
      </c>
      <c r="AV357" s="6">
        <f t="shared" si="60"/>
        <v>0</v>
      </c>
      <c r="AW357" s="6">
        <f t="shared" si="60"/>
        <v>0</v>
      </c>
      <c r="AX357" s="6">
        <f t="shared" si="60"/>
        <v>0</v>
      </c>
      <c r="AY357" s="6">
        <f t="shared" si="60"/>
        <v>0</v>
      </c>
      <c r="BA357" s="6">
        <f t="shared" si="54"/>
        <v>0</v>
      </c>
      <c r="BC357">
        <f>IFERROR(LN(D357),0)</f>
        <v>0</v>
      </c>
      <c r="BD357">
        <f>IFERROR(LN(E357),0)</f>
        <v>0</v>
      </c>
      <c r="BE357">
        <f>IFERROR(LN(F357),0)</f>
        <v>0</v>
      </c>
      <c r="BF357">
        <f>IFERROR(LN(G357),0)</f>
        <v>0</v>
      </c>
      <c r="BG357">
        <f>IFERROR(LN(H357),0)</f>
        <v>0</v>
      </c>
      <c r="BH357">
        <f>IFERROR(LN(I357),0)</f>
        <v>0</v>
      </c>
      <c r="BI357">
        <f>IFERROR(LN(J357),0)</f>
        <v>0</v>
      </c>
      <c r="BJ357">
        <f>IFERROR(LN(K357),0)</f>
        <v>0</v>
      </c>
      <c r="BK357">
        <f>IFERROR(LN(L357),0)</f>
        <v>0</v>
      </c>
      <c r="BL357">
        <f>IFERROR(LN(M357),0)</f>
        <v>0</v>
      </c>
      <c r="BM357">
        <f>IFERROR(LN(N357),0)</f>
        <v>0</v>
      </c>
      <c r="BN357">
        <f>IFERROR(LN(O357),0)</f>
        <v>0</v>
      </c>
      <c r="BO357">
        <f>IFERROR(LN(P357),0)</f>
        <v>0</v>
      </c>
      <c r="BP357">
        <f>IFERROR(LN(Q357),0)</f>
        <v>0</v>
      </c>
      <c r="BQ357">
        <f>IFERROR(LN(R357),0)</f>
        <v>0</v>
      </c>
      <c r="BT357" t="e">
        <f t="shared" si="59"/>
        <v>#DIV/0!</v>
      </c>
      <c r="BU357" t="e">
        <f t="shared" si="59"/>
        <v>#DIV/0!</v>
      </c>
      <c r="BV357" t="e">
        <f t="shared" si="59"/>
        <v>#DIV/0!</v>
      </c>
      <c r="BW357" t="e">
        <f t="shared" si="59"/>
        <v>#DIV/0!</v>
      </c>
      <c r="BX357" t="e">
        <f t="shared" si="59"/>
        <v>#DIV/0!</v>
      </c>
      <c r="BY357" t="e">
        <f t="shared" si="59"/>
        <v>#DIV/0!</v>
      </c>
      <c r="BZ357" t="e">
        <f t="shared" si="59"/>
        <v>#DIV/0!</v>
      </c>
      <c r="CA357" t="e">
        <f t="shared" si="59"/>
        <v>#DIV/0!</v>
      </c>
      <c r="CB357" t="e">
        <f t="shared" si="59"/>
        <v>#DIV/0!</v>
      </c>
      <c r="CC357" t="e">
        <f t="shared" si="59"/>
        <v>#DIV/0!</v>
      </c>
      <c r="CD357" t="e">
        <f t="shared" si="59"/>
        <v>#DIV/0!</v>
      </c>
      <c r="CE357" t="e">
        <f t="shared" si="59"/>
        <v>#DIV/0!</v>
      </c>
      <c r="CF357" t="e">
        <f t="shared" si="59"/>
        <v>#DIV/0!</v>
      </c>
      <c r="CG357" t="e">
        <f t="shared" si="59"/>
        <v>#DIV/0!</v>
      </c>
      <c r="CH357" t="e">
        <f t="shared" si="59"/>
        <v>#DIV/0!</v>
      </c>
      <c r="CK357" t="e">
        <f>D357*BT357+E357*BU357+F357*BV357+G357*BW357+H357*BX357+I357*BY357+J357*BZ357+K357*CA357+L357*CB357+M357*CC357+N357*CD357+O357*CE357+P357*CF357+Q357*CG357+R357*CH357</f>
        <v>#DIV/0!</v>
      </c>
      <c r="CL357" t="e">
        <f t="shared" si="55"/>
        <v>#DIV/0!</v>
      </c>
      <c r="CN357">
        <f t="shared" si="56"/>
        <v>0</v>
      </c>
    </row>
    <row r="358" spans="37:92" x14ac:dyDescent="0.35">
      <c r="AK358" s="6">
        <f t="shared" si="60"/>
        <v>0</v>
      </c>
      <c r="AL358" s="6">
        <f t="shared" si="60"/>
        <v>0</v>
      </c>
      <c r="AM358" s="6">
        <f t="shared" si="60"/>
        <v>0</v>
      </c>
      <c r="AN358" s="6">
        <f t="shared" si="60"/>
        <v>0</v>
      </c>
      <c r="AO358" s="6">
        <f t="shared" si="60"/>
        <v>0</v>
      </c>
      <c r="AP358" s="6">
        <f t="shared" si="60"/>
        <v>0</v>
      </c>
      <c r="AQ358" s="6">
        <f t="shared" si="60"/>
        <v>0</v>
      </c>
      <c r="AR358" s="6">
        <f t="shared" si="60"/>
        <v>0</v>
      </c>
      <c r="AS358" s="6">
        <f t="shared" si="60"/>
        <v>0</v>
      </c>
      <c r="AT358" s="6">
        <f t="shared" si="60"/>
        <v>0</v>
      </c>
      <c r="AU358" s="6">
        <f t="shared" si="60"/>
        <v>0</v>
      </c>
      <c r="AV358" s="6">
        <f t="shared" si="60"/>
        <v>0</v>
      </c>
      <c r="AW358" s="6">
        <f t="shared" si="60"/>
        <v>0</v>
      </c>
      <c r="AX358" s="6">
        <f t="shared" si="60"/>
        <v>0</v>
      </c>
      <c r="AY358" s="6">
        <f t="shared" si="60"/>
        <v>0</v>
      </c>
      <c r="BA358" s="6">
        <f t="shared" si="54"/>
        <v>0</v>
      </c>
      <c r="BC358">
        <f>IFERROR(LN(D358),0)</f>
        <v>0</v>
      </c>
      <c r="BD358">
        <f>IFERROR(LN(E358),0)</f>
        <v>0</v>
      </c>
      <c r="BE358">
        <f>IFERROR(LN(F358),0)</f>
        <v>0</v>
      </c>
      <c r="BF358">
        <f>IFERROR(LN(G358),0)</f>
        <v>0</v>
      </c>
      <c r="BG358">
        <f>IFERROR(LN(H358),0)</f>
        <v>0</v>
      </c>
      <c r="BH358">
        <f>IFERROR(LN(I358),0)</f>
        <v>0</v>
      </c>
      <c r="BI358">
        <f>IFERROR(LN(J358),0)</f>
        <v>0</v>
      </c>
      <c r="BJ358">
        <f>IFERROR(LN(K358),0)</f>
        <v>0</v>
      </c>
      <c r="BK358">
        <f>IFERROR(LN(L358),0)</f>
        <v>0</v>
      </c>
      <c r="BL358">
        <f>IFERROR(LN(M358),0)</f>
        <v>0</v>
      </c>
      <c r="BM358">
        <f>IFERROR(LN(N358),0)</f>
        <v>0</v>
      </c>
      <c r="BN358">
        <f>IFERROR(LN(O358),0)</f>
        <v>0</v>
      </c>
      <c r="BO358">
        <f>IFERROR(LN(P358),0)</f>
        <v>0</v>
      </c>
      <c r="BP358">
        <f>IFERROR(LN(Q358),0)</f>
        <v>0</v>
      </c>
      <c r="BQ358">
        <f>IFERROR(LN(R358),0)</f>
        <v>0</v>
      </c>
      <c r="BT358" t="e">
        <f t="shared" si="59"/>
        <v>#DIV/0!</v>
      </c>
      <c r="BU358" t="e">
        <f t="shared" si="59"/>
        <v>#DIV/0!</v>
      </c>
      <c r="BV358" t="e">
        <f t="shared" si="59"/>
        <v>#DIV/0!</v>
      </c>
      <c r="BW358" t="e">
        <f t="shared" si="59"/>
        <v>#DIV/0!</v>
      </c>
      <c r="BX358" t="e">
        <f t="shared" si="59"/>
        <v>#DIV/0!</v>
      </c>
      <c r="BY358" t="e">
        <f t="shared" si="59"/>
        <v>#DIV/0!</v>
      </c>
      <c r="BZ358" t="e">
        <f t="shared" si="59"/>
        <v>#DIV/0!</v>
      </c>
      <c r="CA358" t="e">
        <f t="shared" si="59"/>
        <v>#DIV/0!</v>
      </c>
      <c r="CB358" t="e">
        <f t="shared" si="59"/>
        <v>#DIV/0!</v>
      </c>
      <c r="CC358" t="e">
        <f t="shared" si="59"/>
        <v>#DIV/0!</v>
      </c>
      <c r="CD358" t="e">
        <f t="shared" si="59"/>
        <v>#DIV/0!</v>
      </c>
      <c r="CE358" t="e">
        <f t="shared" si="59"/>
        <v>#DIV/0!</v>
      </c>
      <c r="CF358" t="e">
        <f t="shared" si="59"/>
        <v>#DIV/0!</v>
      </c>
      <c r="CG358" t="e">
        <f t="shared" si="59"/>
        <v>#DIV/0!</v>
      </c>
      <c r="CH358" t="e">
        <f t="shared" si="59"/>
        <v>#DIV/0!</v>
      </c>
      <c r="CK358" t="e">
        <f>D358*BT358+E358*BU358+F358*BV358+G358*BW358+H358*BX358+I358*BY358+J358*BZ358+K358*CA358+L358*CB358+M358*CC358+N358*CD358+O358*CE358+P358*CF358+Q358*CG358+R358*CH358</f>
        <v>#DIV/0!</v>
      </c>
      <c r="CL358" t="e">
        <f t="shared" si="55"/>
        <v>#DIV/0!</v>
      </c>
      <c r="CN358">
        <f t="shared" si="56"/>
        <v>0</v>
      </c>
    </row>
    <row r="359" spans="37:92" x14ac:dyDescent="0.35">
      <c r="AK359" s="6">
        <f t="shared" si="60"/>
        <v>0</v>
      </c>
      <c r="AL359" s="6">
        <f t="shared" si="60"/>
        <v>0</v>
      </c>
      <c r="AM359" s="6">
        <f t="shared" si="60"/>
        <v>0</v>
      </c>
      <c r="AN359" s="6">
        <f t="shared" si="60"/>
        <v>0</v>
      </c>
      <c r="AO359" s="6">
        <f t="shared" si="60"/>
        <v>0</v>
      </c>
      <c r="AP359" s="6">
        <f t="shared" si="60"/>
        <v>0</v>
      </c>
      <c r="AQ359" s="6">
        <f t="shared" si="60"/>
        <v>0</v>
      </c>
      <c r="AR359" s="6">
        <f t="shared" si="60"/>
        <v>0</v>
      </c>
      <c r="AS359" s="6">
        <f t="shared" si="60"/>
        <v>0</v>
      </c>
      <c r="AT359" s="6">
        <f t="shared" si="60"/>
        <v>0</v>
      </c>
      <c r="AU359" s="6">
        <f t="shared" si="60"/>
        <v>0</v>
      </c>
      <c r="AV359" s="6">
        <f t="shared" si="60"/>
        <v>0</v>
      </c>
      <c r="AW359" s="6">
        <f t="shared" si="60"/>
        <v>0</v>
      </c>
      <c r="AX359" s="6">
        <f t="shared" si="60"/>
        <v>0</v>
      </c>
      <c r="AY359" s="6">
        <f t="shared" si="60"/>
        <v>0</v>
      </c>
      <c r="BA359" s="6">
        <f t="shared" si="54"/>
        <v>0</v>
      </c>
      <c r="BC359">
        <f>IFERROR(LN(D359),0)</f>
        <v>0</v>
      </c>
      <c r="BD359">
        <f>IFERROR(LN(E359),0)</f>
        <v>0</v>
      </c>
      <c r="BE359">
        <f>IFERROR(LN(F359),0)</f>
        <v>0</v>
      </c>
      <c r="BF359">
        <f>IFERROR(LN(G359),0)</f>
        <v>0</v>
      </c>
      <c r="BG359">
        <f>IFERROR(LN(H359),0)</f>
        <v>0</v>
      </c>
      <c r="BH359">
        <f>IFERROR(LN(I359),0)</f>
        <v>0</v>
      </c>
      <c r="BI359">
        <f>IFERROR(LN(J359),0)</f>
        <v>0</v>
      </c>
      <c r="BJ359">
        <f>IFERROR(LN(K359),0)</f>
        <v>0</v>
      </c>
      <c r="BK359">
        <f>IFERROR(LN(L359),0)</f>
        <v>0</v>
      </c>
      <c r="BL359">
        <f>IFERROR(LN(M359),0)</f>
        <v>0</v>
      </c>
      <c r="BM359">
        <f>IFERROR(LN(N359),0)</f>
        <v>0</v>
      </c>
      <c r="BN359">
        <f>IFERROR(LN(O359),0)</f>
        <v>0</v>
      </c>
      <c r="BO359">
        <f>IFERROR(LN(P359),0)</f>
        <v>0</v>
      </c>
      <c r="BP359">
        <f>IFERROR(LN(Q359),0)</f>
        <v>0</v>
      </c>
      <c r="BQ359">
        <f>IFERROR(LN(R359),0)</f>
        <v>0</v>
      </c>
      <c r="BT359" t="e">
        <f t="shared" si="59"/>
        <v>#DIV/0!</v>
      </c>
      <c r="BU359" t="e">
        <f t="shared" si="59"/>
        <v>#DIV/0!</v>
      </c>
      <c r="BV359" t="e">
        <f t="shared" si="59"/>
        <v>#DIV/0!</v>
      </c>
      <c r="BW359" t="e">
        <f t="shared" si="59"/>
        <v>#DIV/0!</v>
      </c>
      <c r="BX359" t="e">
        <f t="shared" si="59"/>
        <v>#DIV/0!</v>
      </c>
      <c r="BY359" t="e">
        <f t="shared" si="59"/>
        <v>#DIV/0!</v>
      </c>
      <c r="BZ359" t="e">
        <f t="shared" si="59"/>
        <v>#DIV/0!</v>
      </c>
      <c r="CA359" t="e">
        <f t="shared" si="59"/>
        <v>#DIV/0!</v>
      </c>
      <c r="CB359" t="e">
        <f t="shared" si="59"/>
        <v>#DIV/0!</v>
      </c>
      <c r="CC359" t="e">
        <f t="shared" si="59"/>
        <v>#DIV/0!</v>
      </c>
      <c r="CD359" t="e">
        <f t="shared" si="59"/>
        <v>#DIV/0!</v>
      </c>
      <c r="CE359" t="e">
        <f t="shared" si="59"/>
        <v>#DIV/0!</v>
      </c>
      <c r="CF359" t="e">
        <f t="shared" si="59"/>
        <v>#DIV/0!</v>
      </c>
      <c r="CG359" t="e">
        <f t="shared" si="59"/>
        <v>#DIV/0!</v>
      </c>
      <c r="CH359" t="e">
        <f t="shared" si="59"/>
        <v>#DIV/0!</v>
      </c>
      <c r="CK359" t="e">
        <f>D359*BT359+E359*BU359+F359*BV359+G359*BW359+H359*BX359+I359*BY359+J359*BZ359+K359*CA359+L359*CB359+M359*CC359+N359*CD359+O359*CE359+P359*CF359+Q359*CG359+R359*CH359</f>
        <v>#DIV/0!</v>
      </c>
      <c r="CL359" t="e">
        <f t="shared" si="55"/>
        <v>#DIV/0!</v>
      </c>
      <c r="CN359">
        <f t="shared" si="56"/>
        <v>0</v>
      </c>
    </row>
    <row r="360" spans="37:92" x14ac:dyDescent="0.35">
      <c r="AK360" s="6">
        <f t="shared" si="60"/>
        <v>0</v>
      </c>
      <c r="AL360" s="6">
        <f t="shared" si="60"/>
        <v>0</v>
      </c>
      <c r="AM360" s="6">
        <f t="shared" si="60"/>
        <v>0</v>
      </c>
      <c r="AN360" s="6">
        <f t="shared" si="60"/>
        <v>0</v>
      </c>
      <c r="AO360" s="6">
        <f t="shared" si="60"/>
        <v>0</v>
      </c>
      <c r="AP360" s="6">
        <f t="shared" si="60"/>
        <v>0</v>
      </c>
      <c r="AQ360" s="6">
        <f t="shared" si="60"/>
        <v>0</v>
      </c>
      <c r="AR360" s="6">
        <f t="shared" si="60"/>
        <v>0</v>
      </c>
      <c r="AS360" s="6">
        <f t="shared" si="60"/>
        <v>0</v>
      </c>
      <c r="AT360" s="6">
        <f t="shared" si="60"/>
        <v>0</v>
      </c>
      <c r="AU360" s="6">
        <f t="shared" si="60"/>
        <v>0</v>
      </c>
      <c r="AV360" s="6">
        <f t="shared" si="60"/>
        <v>0</v>
      </c>
      <c r="AW360" s="6">
        <f t="shared" si="60"/>
        <v>0</v>
      </c>
      <c r="AX360" s="6">
        <f t="shared" si="60"/>
        <v>0</v>
      </c>
      <c r="AY360" s="6">
        <f t="shared" si="60"/>
        <v>0</v>
      </c>
      <c r="BA360" s="6">
        <f t="shared" si="54"/>
        <v>0</v>
      </c>
      <c r="BC360">
        <f>IFERROR(LN(D360),0)</f>
        <v>0</v>
      </c>
      <c r="BD360">
        <f>IFERROR(LN(E360),0)</f>
        <v>0</v>
      </c>
      <c r="BE360">
        <f>IFERROR(LN(F360),0)</f>
        <v>0</v>
      </c>
      <c r="BF360">
        <f>IFERROR(LN(G360),0)</f>
        <v>0</v>
      </c>
      <c r="BG360">
        <f>IFERROR(LN(H360),0)</f>
        <v>0</v>
      </c>
      <c r="BH360">
        <f>IFERROR(LN(I360),0)</f>
        <v>0</v>
      </c>
      <c r="BI360">
        <f>IFERROR(LN(J360),0)</f>
        <v>0</v>
      </c>
      <c r="BJ360">
        <f>IFERROR(LN(K360),0)</f>
        <v>0</v>
      </c>
      <c r="BK360">
        <f>IFERROR(LN(L360),0)</f>
        <v>0</v>
      </c>
      <c r="BL360">
        <f>IFERROR(LN(M360),0)</f>
        <v>0</v>
      </c>
      <c r="BM360">
        <f>IFERROR(LN(N360),0)</f>
        <v>0</v>
      </c>
      <c r="BN360">
        <f>IFERROR(LN(O360),0)</f>
        <v>0</v>
      </c>
      <c r="BO360">
        <f>IFERROR(LN(P360),0)</f>
        <v>0</v>
      </c>
      <c r="BP360">
        <f>IFERROR(LN(Q360),0)</f>
        <v>0</v>
      </c>
      <c r="BQ360">
        <f>IFERROR(LN(R360),0)</f>
        <v>0</v>
      </c>
      <c r="BT360" t="e">
        <f t="shared" ref="BT360:CH423" si="61">U360/$BA360</f>
        <v>#DIV/0!</v>
      </c>
      <c r="BU360" t="e">
        <f t="shared" si="61"/>
        <v>#DIV/0!</v>
      </c>
      <c r="BV360" t="e">
        <f t="shared" si="61"/>
        <v>#DIV/0!</v>
      </c>
      <c r="BW360" t="e">
        <f t="shared" si="61"/>
        <v>#DIV/0!</v>
      </c>
      <c r="BX360" t="e">
        <f t="shared" si="61"/>
        <v>#DIV/0!</v>
      </c>
      <c r="BY360" t="e">
        <f t="shared" si="61"/>
        <v>#DIV/0!</v>
      </c>
      <c r="BZ360" t="e">
        <f t="shared" si="61"/>
        <v>#DIV/0!</v>
      </c>
      <c r="CA360" t="e">
        <f t="shared" si="61"/>
        <v>#DIV/0!</v>
      </c>
      <c r="CB360" t="e">
        <f t="shared" si="61"/>
        <v>#DIV/0!</v>
      </c>
      <c r="CC360" t="e">
        <f t="shared" si="61"/>
        <v>#DIV/0!</v>
      </c>
      <c r="CD360" t="e">
        <f t="shared" si="61"/>
        <v>#DIV/0!</v>
      </c>
      <c r="CE360" t="e">
        <f t="shared" si="61"/>
        <v>#DIV/0!</v>
      </c>
      <c r="CF360" t="e">
        <f t="shared" si="61"/>
        <v>#DIV/0!</v>
      </c>
      <c r="CG360" t="e">
        <f t="shared" si="61"/>
        <v>#DIV/0!</v>
      </c>
      <c r="CH360" t="e">
        <f t="shared" si="61"/>
        <v>#DIV/0!</v>
      </c>
      <c r="CK360" t="e">
        <f>D360*BT360+E360*BU360+F360*BV360+G360*BW360+H360*BX360+I360*BY360+J360*BZ360+K360*CA360+L360*CB360+M360*CC360+N360*CD360+O360*CE360+P360*CF360+Q360*CG360+R360*CH360</f>
        <v>#DIV/0!</v>
      </c>
      <c r="CL360" t="e">
        <f t="shared" si="55"/>
        <v>#DIV/0!</v>
      </c>
      <c r="CN360">
        <f t="shared" si="56"/>
        <v>0</v>
      </c>
    </row>
    <row r="361" spans="37:92" x14ac:dyDescent="0.35">
      <c r="AK361" s="6">
        <f t="shared" si="60"/>
        <v>0</v>
      </c>
      <c r="AL361" s="6">
        <f t="shared" si="60"/>
        <v>0</v>
      </c>
      <c r="AM361" s="6">
        <f t="shared" si="60"/>
        <v>0</v>
      </c>
      <c r="AN361" s="6">
        <f t="shared" si="60"/>
        <v>0</v>
      </c>
      <c r="AO361" s="6">
        <f t="shared" si="60"/>
        <v>0</v>
      </c>
      <c r="AP361" s="6">
        <f t="shared" si="60"/>
        <v>0</v>
      </c>
      <c r="AQ361" s="6">
        <f t="shared" si="60"/>
        <v>0</v>
      </c>
      <c r="AR361" s="6">
        <f t="shared" si="60"/>
        <v>0</v>
      </c>
      <c r="AS361" s="6">
        <f t="shared" si="60"/>
        <v>0</v>
      </c>
      <c r="AT361" s="6">
        <f t="shared" si="60"/>
        <v>0</v>
      </c>
      <c r="AU361" s="6">
        <f t="shared" si="60"/>
        <v>0</v>
      </c>
      <c r="AV361" s="6">
        <f t="shared" si="60"/>
        <v>0</v>
      </c>
      <c r="AW361" s="6">
        <f t="shared" si="60"/>
        <v>0</v>
      </c>
      <c r="AX361" s="6">
        <f t="shared" si="60"/>
        <v>0</v>
      </c>
      <c r="AY361" s="6">
        <f t="shared" si="60"/>
        <v>0</v>
      </c>
      <c r="BA361" s="6">
        <f t="shared" si="54"/>
        <v>0</v>
      </c>
      <c r="BC361">
        <f>IFERROR(LN(D361),0)</f>
        <v>0</v>
      </c>
      <c r="BD361">
        <f>IFERROR(LN(E361),0)</f>
        <v>0</v>
      </c>
      <c r="BE361">
        <f>IFERROR(LN(F361),0)</f>
        <v>0</v>
      </c>
      <c r="BF361">
        <f>IFERROR(LN(G361),0)</f>
        <v>0</v>
      </c>
      <c r="BG361">
        <f>IFERROR(LN(H361),0)</f>
        <v>0</v>
      </c>
      <c r="BH361">
        <f>IFERROR(LN(I361),0)</f>
        <v>0</v>
      </c>
      <c r="BI361">
        <f>IFERROR(LN(J361),0)</f>
        <v>0</v>
      </c>
      <c r="BJ361">
        <f>IFERROR(LN(K361),0)</f>
        <v>0</v>
      </c>
      <c r="BK361">
        <f>IFERROR(LN(L361),0)</f>
        <v>0</v>
      </c>
      <c r="BL361">
        <f>IFERROR(LN(M361),0)</f>
        <v>0</v>
      </c>
      <c r="BM361">
        <f>IFERROR(LN(N361),0)</f>
        <v>0</v>
      </c>
      <c r="BN361">
        <f>IFERROR(LN(O361),0)</f>
        <v>0</v>
      </c>
      <c r="BO361">
        <f>IFERROR(LN(P361),0)</f>
        <v>0</v>
      </c>
      <c r="BP361">
        <f>IFERROR(LN(Q361),0)</f>
        <v>0</v>
      </c>
      <c r="BQ361">
        <f>IFERROR(LN(R361),0)</f>
        <v>0</v>
      </c>
      <c r="BT361" t="e">
        <f t="shared" si="61"/>
        <v>#DIV/0!</v>
      </c>
      <c r="BU361" t="e">
        <f t="shared" si="61"/>
        <v>#DIV/0!</v>
      </c>
      <c r="BV361" t="e">
        <f t="shared" si="61"/>
        <v>#DIV/0!</v>
      </c>
      <c r="BW361" t="e">
        <f t="shared" si="61"/>
        <v>#DIV/0!</v>
      </c>
      <c r="BX361" t="e">
        <f t="shared" si="61"/>
        <v>#DIV/0!</v>
      </c>
      <c r="BY361" t="e">
        <f t="shared" si="61"/>
        <v>#DIV/0!</v>
      </c>
      <c r="BZ361" t="e">
        <f t="shared" si="61"/>
        <v>#DIV/0!</v>
      </c>
      <c r="CA361" t="e">
        <f t="shared" si="61"/>
        <v>#DIV/0!</v>
      </c>
      <c r="CB361" t="e">
        <f t="shared" si="61"/>
        <v>#DIV/0!</v>
      </c>
      <c r="CC361" t="e">
        <f t="shared" si="61"/>
        <v>#DIV/0!</v>
      </c>
      <c r="CD361" t="e">
        <f t="shared" si="61"/>
        <v>#DIV/0!</v>
      </c>
      <c r="CE361" t="e">
        <f t="shared" si="61"/>
        <v>#DIV/0!</v>
      </c>
      <c r="CF361" t="e">
        <f t="shared" si="61"/>
        <v>#DIV/0!</v>
      </c>
      <c r="CG361" t="e">
        <f t="shared" si="61"/>
        <v>#DIV/0!</v>
      </c>
      <c r="CH361" t="e">
        <f t="shared" si="61"/>
        <v>#DIV/0!</v>
      </c>
      <c r="CK361" t="e">
        <f>D361*BT361+E361*BU361+F361*BV361+G361*BW361+H361*BX361+I361*BY361+J361*BZ361+K361*CA361+L361*CB361+M361*CC361+N361*CD361+O361*CE361+P361*CF361+Q361*CG361+R361*CH361</f>
        <v>#DIV/0!</v>
      </c>
      <c r="CL361" t="e">
        <f t="shared" si="55"/>
        <v>#DIV/0!</v>
      </c>
      <c r="CN361">
        <f t="shared" si="56"/>
        <v>0</v>
      </c>
    </row>
    <row r="362" spans="37:92" x14ac:dyDescent="0.35">
      <c r="AK362" s="6">
        <f t="shared" si="60"/>
        <v>0</v>
      </c>
      <c r="AL362" s="6">
        <f t="shared" si="60"/>
        <v>0</v>
      </c>
      <c r="AM362" s="6">
        <f t="shared" si="60"/>
        <v>0</v>
      </c>
      <c r="AN362" s="6">
        <f t="shared" si="60"/>
        <v>0</v>
      </c>
      <c r="AO362" s="6">
        <f t="shared" si="60"/>
        <v>0</v>
      </c>
      <c r="AP362" s="6">
        <f t="shared" si="60"/>
        <v>0</v>
      </c>
      <c r="AQ362" s="6">
        <f t="shared" si="60"/>
        <v>0</v>
      </c>
      <c r="AR362" s="6">
        <f t="shared" si="60"/>
        <v>0</v>
      </c>
      <c r="AS362" s="6">
        <f t="shared" si="60"/>
        <v>0</v>
      </c>
      <c r="AT362" s="6">
        <f t="shared" si="60"/>
        <v>0</v>
      </c>
      <c r="AU362" s="6">
        <f t="shared" si="60"/>
        <v>0</v>
      </c>
      <c r="AV362" s="6">
        <f t="shared" si="60"/>
        <v>0</v>
      </c>
      <c r="AW362" s="6">
        <f t="shared" si="60"/>
        <v>0</v>
      </c>
      <c r="AX362" s="6">
        <f t="shared" si="60"/>
        <v>0</v>
      </c>
      <c r="AY362" s="6">
        <f t="shared" si="60"/>
        <v>0</v>
      </c>
      <c r="BA362" s="6">
        <f t="shared" si="54"/>
        <v>0</v>
      </c>
      <c r="BC362">
        <f>IFERROR(LN(D362),0)</f>
        <v>0</v>
      </c>
      <c r="BD362">
        <f>IFERROR(LN(E362),0)</f>
        <v>0</v>
      </c>
      <c r="BE362">
        <f>IFERROR(LN(F362),0)</f>
        <v>0</v>
      </c>
      <c r="BF362">
        <f>IFERROR(LN(G362),0)</f>
        <v>0</v>
      </c>
      <c r="BG362">
        <f>IFERROR(LN(H362),0)</f>
        <v>0</v>
      </c>
      <c r="BH362">
        <f>IFERROR(LN(I362),0)</f>
        <v>0</v>
      </c>
      <c r="BI362">
        <f>IFERROR(LN(J362),0)</f>
        <v>0</v>
      </c>
      <c r="BJ362">
        <f>IFERROR(LN(K362),0)</f>
        <v>0</v>
      </c>
      <c r="BK362">
        <f>IFERROR(LN(L362),0)</f>
        <v>0</v>
      </c>
      <c r="BL362">
        <f>IFERROR(LN(M362),0)</f>
        <v>0</v>
      </c>
      <c r="BM362">
        <f>IFERROR(LN(N362),0)</f>
        <v>0</v>
      </c>
      <c r="BN362">
        <f>IFERROR(LN(O362),0)</f>
        <v>0</v>
      </c>
      <c r="BO362">
        <f>IFERROR(LN(P362),0)</f>
        <v>0</v>
      </c>
      <c r="BP362">
        <f>IFERROR(LN(Q362),0)</f>
        <v>0</v>
      </c>
      <c r="BQ362">
        <f>IFERROR(LN(R362),0)</f>
        <v>0</v>
      </c>
      <c r="BT362" t="e">
        <f t="shared" si="61"/>
        <v>#DIV/0!</v>
      </c>
      <c r="BU362" t="e">
        <f t="shared" si="61"/>
        <v>#DIV/0!</v>
      </c>
      <c r="BV362" t="e">
        <f t="shared" si="61"/>
        <v>#DIV/0!</v>
      </c>
      <c r="BW362" t="e">
        <f t="shared" si="61"/>
        <v>#DIV/0!</v>
      </c>
      <c r="BX362" t="e">
        <f t="shared" si="61"/>
        <v>#DIV/0!</v>
      </c>
      <c r="BY362" t="e">
        <f t="shared" si="61"/>
        <v>#DIV/0!</v>
      </c>
      <c r="BZ362" t="e">
        <f t="shared" si="61"/>
        <v>#DIV/0!</v>
      </c>
      <c r="CA362" t="e">
        <f t="shared" si="61"/>
        <v>#DIV/0!</v>
      </c>
      <c r="CB362" t="e">
        <f t="shared" si="61"/>
        <v>#DIV/0!</v>
      </c>
      <c r="CC362" t="e">
        <f t="shared" si="61"/>
        <v>#DIV/0!</v>
      </c>
      <c r="CD362" t="e">
        <f t="shared" si="61"/>
        <v>#DIV/0!</v>
      </c>
      <c r="CE362" t="e">
        <f t="shared" si="61"/>
        <v>#DIV/0!</v>
      </c>
      <c r="CF362" t="e">
        <f t="shared" si="61"/>
        <v>#DIV/0!</v>
      </c>
      <c r="CG362" t="e">
        <f t="shared" si="61"/>
        <v>#DIV/0!</v>
      </c>
      <c r="CH362" t="e">
        <f t="shared" si="61"/>
        <v>#DIV/0!</v>
      </c>
      <c r="CK362" t="e">
        <f>D362*BT362+E362*BU362+F362*BV362+G362*BW362+H362*BX362+I362*BY362+J362*BZ362+K362*CA362+L362*CB362+M362*CC362+N362*CD362+O362*CE362+P362*CF362+Q362*CG362+R362*CH362</f>
        <v>#DIV/0!</v>
      </c>
      <c r="CL362" t="e">
        <f t="shared" si="55"/>
        <v>#DIV/0!</v>
      </c>
      <c r="CN362">
        <f t="shared" si="56"/>
        <v>0</v>
      </c>
    </row>
    <row r="363" spans="37:92" x14ac:dyDescent="0.35">
      <c r="AK363" s="6">
        <f t="shared" si="60"/>
        <v>0</v>
      </c>
      <c r="AL363" s="6">
        <f t="shared" si="60"/>
        <v>0</v>
      </c>
      <c r="AM363" s="6">
        <f t="shared" si="60"/>
        <v>0</v>
      </c>
      <c r="AN363" s="6">
        <f t="shared" si="60"/>
        <v>0</v>
      </c>
      <c r="AO363" s="6">
        <f t="shared" si="60"/>
        <v>0</v>
      </c>
      <c r="AP363" s="6">
        <f t="shared" si="60"/>
        <v>0</v>
      </c>
      <c r="AQ363" s="6">
        <f t="shared" si="60"/>
        <v>0</v>
      </c>
      <c r="AR363" s="6">
        <f t="shared" si="60"/>
        <v>0</v>
      </c>
      <c r="AS363" s="6">
        <f t="shared" si="60"/>
        <v>0</v>
      </c>
      <c r="AT363" s="6">
        <f t="shared" si="60"/>
        <v>0</v>
      </c>
      <c r="AU363" s="6">
        <f t="shared" si="60"/>
        <v>0</v>
      </c>
      <c r="AV363" s="6">
        <f t="shared" si="60"/>
        <v>0</v>
      </c>
      <c r="AW363" s="6">
        <f t="shared" si="60"/>
        <v>0</v>
      </c>
      <c r="AX363" s="6">
        <f t="shared" si="60"/>
        <v>0</v>
      </c>
      <c r="AY363" s="6">
        <f t="shared" si="60"/>
        <v>0</v>
      </c>
      <c r="BA363" s="6">
        <f t="shared" si="54"/>
        <v>0</v>
      </c>
      <c r="BC363">
        <f>IFERROR(LN(D363),0)</f>
        <v>0</v>
      </c>
      <c r="BD363">
        <f>IFERROR(LN(E363),0)</f>
        <v>0</v>
      </c>
      <c r="BE363">
        <f>IFERROR(LN(F363),0)</f>
        <v>0</v>
      </c>
      <c r="BF363">
        <f>IFERROR(LN(G363),0)</f>
        <v>0</v>
      </c>
      <c r="BG363">
        <f>IFERROR(LN(H363),0)</f>
        <v>0</v>
      </c>
      <c r="BH363">
        <f>IFERROR(LN(I363),0)</f>
        <v>0</v>
      </c>
      <c r="BI363">
        <f>IFERROR(LN(J363),0)</f>
        <v>0</v>
      </c>
      <c r="BJ363">
        <f>IFERROR(LN(K363),0)</f>
        <v>0</v>
      </c>
      <c r="BK363">
        <f>IFERROR(LN(L363),0)</f>
        <v>0</v>
      </c>
      <c r="BL363">
        <f>IFERROR(LN(M363),0)</f>
        <v>0</v>
      </c>
      <c r="BM363">
        <f>IFERROR(LN(N363),0)</f>
        <v>0</v>
      </c>
      <c r="BN363">
        <f>IFERROR(LN(O363),0)</f>
        <v>0</v>
      </c>
      <c r="BO363">
        <f>IFERROR(LN(P363),0)</f>
        <v>0</v>
      </c>
      <c r="BP363">
        <f>IFERROR(LN(Q363),0)</f>
        <v>0</v>
      </c>
      <c r="BQ363">
        <f>IFERROR(LN(R363),0)</f>
        <v>0</v>
      </c>
      <c r="BT363" t="e">
        <f t="shared" si="61"/>
        <v>#DIV/0!</v>
      </c>
      <c r="BU363" t="e">
        <f t="shared" si="61"/>
        <v>#DIV/0!</v>
      </c>
      <c r="BV363" t="e">
        <f t="shared" si="61"/>
        <v>#DIV/0!</v>
      </c>
      <c r="BW363" t="e">
        <f t="shared" si="61"/>
        <v>#DIV/0!</v>
      </c>
      <c r="BX363" t="e">
        <f t="shared" si="61"/>
        <v>#DIV/0!</v>
      </c>
      <c r="BY363" t="e">
        <f t="shared" si="61"/>
        <v>#DIV/0!</v>
      </c>
      <c r="BZ363" t="e">
        <f t="shared" si="61"/>
        <v>#DIV/0!</v>
      </c>
      <c r="CA363" t="e">
        <f t="shared" si="61"/>
        <v>#DIV/0!</v>
      </c>
      <c r="CB363" t="e">
        <f t="shared" si="61"/>
        <v>#DIV/0!</v>
      </c>
      <c r="CC363" t="e">
        <f t="shared" si="61"/>
        <v>#DIV/0!</v>
      </c>
      <c r="CD363" t="e">
        <f t="shared" si="61"/>
        <v>#DIV/0!</v>
      </c>
      <c r="CE363" t="e">
        <f t="shared" si="61"/>
        <v>#DIV/0!</v>
      </c>
      <c r="CF363" t="e">
        <f t="shared" si="61"/>
        <v>#DIV/0!</v>
      </c>
      <c r="CG363" t="e">
        <f t="shared" si="61"/>
        <v>#DIV/0!</v>
      </c>
      <c r="CH363" t="e">
        <f t="shared" si="61"/>
        <v>#DIV/0!</v>
      </c>
      <c r="CK363" t="e">
        <f>D363*BT363+E363*BU363+F363*BV363+G363*BW363+H363*BX363+I363*BY363+J363*BZ363+K363*CA363+L363*CB363+M363*CC363+N363*CD363+O363*CE363+P363*CF363+Q363*CG363+R363*CH363</f>
        <v>#DIV/0!</v>
      </c>
      <c r="CL363" t="e">
        <f t="shared" si="55"/>
        <v>#DIV/0!</v>
      </c>
      <c r="CN363">
        <f t="shared" si="56"/>
        <v>0</v>
      </c>
    </row>
    <row r="364" spans="37:92" x14ac:dyDescent="0.35">
      <c r="AK364" s="6">
        <f t="shared" si="60"/>
        <v>0</v>
      </c>
      <c r="AL364" s="6">
        <f t="shared" si="60"/>
        <v>0</v>
      </c>
      <c r="AM364" s="6">
        <f t="shared" si="60"/>
        <v>0</v>
      </c>
      <c r="AN364" s="6">
        <f t="shared" si="60"/>
        <v>0</v>
      </c>
      <c r="AO364" s="6">
        <f t="shared" si="60"/>
        <v>0</v>
      </c>
      <c r="AP364" s="6">
        <f t="shared" si="60"/>
        <v>0</v>
      </c>
      <c r="AQ364" s="6">
        <f t="shared" si="60"/>
        <v>0</v>
      </c>
      <c r="AR364" s="6">
        <f t="shared" si="60"/>
        <v>0</v>
      </c>
      <c r="AS364" s="6">
        <f t="shared" si="60"/>
        <v>0</v>
      </c>
      <c r="AT364" s="6">
        <f t="shared" si="60"/>
        <v>0</v>
      </c>
      <c r="AU364" s="6">
        <f t="shared" si="60"/>
        <v>0</v>
      </c>
      <c r="AV364" s="6">
        <f t="shared" si="60"/>
        <v>0</v>
      </c>
      <c r="AW364" s="6">
        <f t="shared" si="60"/>
        <v>0</v>
      </c>
      <c r="AX364" s="6">
        <f t="shared" si="60"/>
        <v>0</v>
      </c>
      <c r="AY364" s="6">
        <f t="shared" si="60"/>
        <v>0</v>
      </c>
      <c r="BA364" s="6">
        <f t="shared" si="54"/>
        <v>0</v>
      </c>
      <c r="BC364">
        <f>IFERROR(LN(D364),0)</f>
        <v>0</v>
      </c>
      <c r="BD364">
        <f>IFERROR(LN(E364),0)</f>
        <v>0</v>
      </c>
      <c r="BE364">
        <f>IFERROR(LN(F364),0)</f>
        <v>0</v>
      </c>
      <c r="BF364">
        <f>IFERROR(LN(G364),0)</f>
        <v>0</v>
      </c>
      <c r="BG364">
        <f>IFERROR(LN(H364),0)</f>
        <v>0</v>
      </c>
      <c r="BH364">
        <f>IFERROR(LN(I364),0)</f>
        <v>0</v>
      </c>
      <c r="BI364">
        <f>IFERROR(LN(J364),0)</f>
        <v>0</v>
      </c>
      <c r="BJ364">
        <f>IFERROR(LN(K364),0)</f>
        <v>0</v>
      </c>
      <c r="BK364">
        <f>IFERROR(LN(L364),0)</f>
        <v>0</v>
      </c>
      <c r="BL364">
        <f>IFERROR(LN(M364),0)</f>
        <v>0</v>
      </c>
      <c r="BM364">
        <f>IFERROR(LN(N364),0)</f>
        <v>0</v>
      </c>
      <c r="BN364">
        <f>IFERROR(LN(O364),0)</f>
        <v>0</v>
      </c>
      <c r="BO364">
        <f>IFERROR(LN(P364),0)</f>
        <v>0</v>
      </c>
      <c r="BP364">
        <f>IFERROR(LN(Q364),0)</f>
        <v>0</v>
      </c>
      <c r="BQ364">
        <f>IFERROR(LN(R364),0)</f>
        <v>0</v>
      </c>
      <c r="BT364" t="e">
        <f t="shared" si="61"/>
        <v>#DIV/0!</v>
      </c>
      <c r="BU364" t="e">
        <f t="shared" si="61"/>
        <v>#DIV/0!</v>
      </c>
      <c r="BV364" t="e">
        <f t="shared" si="61"/>
        <v>#DIV/0!</v>
      </c>
      <c r="BW364" t="e">
        <f t="shared" si="61"/>
        <v>#DIV/0!</v>
      </c>
      <c r="BX364" t="e">
        <f t="shared" si="61"/>
        <v>#DIV/0!</v>
      </c>
      <c r="BY364" t="e">
        <f t="shared" si="61"/>
        <v>#DIV/0!</v>
      </c>
      <c r="BZ364" t="e">
        <f t="shared" si="61"/>
        <v>#DIV/0!</v>
      </c>
      <c r="CA364" t="e">
        <f t="shared" si="61"/>
        <v>#DIV/0!</v>
      </c>
      <c r="CB364" t="e">
        <f t="shared" si="61"/>
        <v>#DIV/0!</v>
      </c>
      <c r="CC364" t="e">
        <f t="shared" si="61"/>
        <v>#DIV/0!</v>
      </c>
      <c r="CD364" t="e">
        <f t="shared" si="61"/>
        <v>#DIV/0!</v>
      </c>
      <c r="CE364" t="e">
        <f t="shared" si="61"/>
        <v>#DIV/0!</v>
      </c>
      <c r="CF364" t="e">
        <f t="shared" si="61"/>
        <v>#DIV/0!</v>
      </c>
      <c r="CG364" t="e">
        <f t="shared" si="61"/>
        <v>#DIV/0!</v>
      </c>
      <c r="CH364" t="e">
        <f t="shared" si="61"/>
        <v>#DIV/0!</v>
      </c>
      <c r="CK364" t="e">
        <f>D364*BT364+E364*BU364+F364*BV364+G364*BW364+H364*BX364+I364*BY364+J364*BZ364+K364*CA364+L364*CB364+M364*CC364+N364*CD364+O364*CE364+P364*CF364+Q364*CG364+R364*CH364</f>
        <v>#DIV/0!</v>
      </c>
      <c r="CL364" t="e">
        <f t="shared" si="55"/>
        <v>#DIV/0!</v>
      </c>
      <c r="CN364">
        <f t="shared" si="56"/>
        <v>0</v>
      </c>
    </row>
    <row r="365" spans="37:92" x14ac:dyDescent="0.35">
      <c r="AK365" s="6">
        <f t="shared" si="60"/>
        <v>0</v>
      </c>
      <c r="AL365" s="6">
        <f t="shared" si="60"/>
        <v>0</v>
      </c>
      <c r="AM365" s="6">
        <f t="shared" si="60"/>
        <v>0</v>
      </c>
      <c r="AN365" s="6">
        <f t="shared" si="60"/>
        <v>0</v>
      </c>
      <c r="AO365" s="6">
        <f t="shared" si="60"/>
        <v>0</v>
      </c>
      <c r="AP365" s="6">
        <f t="shared" si="60"/>
        <v>0</v>
      </c>
      <c r="AQ365" s="6">
        <f t="shared" si="60"/>
        <v>0</v>
      </c>
      <c r="AR365" s="6">
        <f t="shared" si="60"/>
        <v>0</v>
      </c>
      <c r="AS365" s="6">
        <f t="shared" si="60"/>
        <v>0</v>
      </c>
      <c r="AT365" s="6">
        <f t="shared" si="60"/>
        <v>0</v>
      </c>
      <c r="AU365" s="6">
        <f t="shared" si="60"/>
        <v>0</v>
      </c>
      <c r="AV365" s="6">
        <f t="shared" si="60"/>
        <v>0</v>
      </c>
      <c r="AW365" s="6">
        <f t="shared" si="60"/>
        <v>0</v>
      </c>
      <c r="AX365" s="6">
        <f t="shared" si="60"/>
        <v>0</v>
      </c>
      <c r="AY365" s="6">
        <f t="shared" si="60"/>
        <v>0</v>
      </c>
      <c r="BA365" s="6">
        <f t="shared" si="54"/>
        <v>0</v>
      </c>
      <c r="BC365">
        <f>IFERROR(LN(D365),0)</f>
        <v>0</v>
      </c>
      <c r="BD365">
        <f>IFERROR(LN(E365),0)</f>
        <v>0</v>
      </c>
      <c r="BE365">
        <f>IFERROR(LN(F365),0)</f>
        <v>0</v>
      </c>
      <c r="BF365">
        <f>IFERROR(LN(G365),0)</f>
        <v>0</v>
      </c>
      <c r="BG365">
        <f>IFERROR(LN(H365),0)</f>
        <v>0</v>
      </c>
      <c r="BH365">
        <f>IFERROR(LN(I365),0)</f>
        <v>0</v>
      </c>
      <c r="BI365">
        <f>IFERROR(LN(J365),0)</f>
        <v>0</v>
      </c>
      <c r="BJ365">
        <f>IFERROR(LN(K365),0)</f>
        <v>0</v>
      </c>
      <c r="BK365">
        <f>IFERROR(LN(L365),0)</f>
        <v>0</v>
      </c>
      <c r="BL365">
        <f>IFERROR(LN(M365),0)</f>
        <v>0</v>
      </c>
      <c r="BM365">
        <f>IFERROR(LN(N365),0)</f>
        <v>0</v>
      </c>
      <c r="BN365">
        <f>IFERROR(LN(O365),0)</f>
        <v>0</v>
      </c>
      <c r="BO365">
        <f>IFERROR(LN(P365),0)</f>
        <v>0</v>
      </c>
      <c r="BP365">
        <f>IFERROR(LN(Q365),0)</f>
        <v>0</v>
      </c>
      <c r="BQ365">
        <f>IFERROR(LN(R365),0)</f>
        <v>0</v>
      </c>
      <c r="BT365" t="e">
        <f t="shared" si="61"/>
        <v>#DIV/0!</v>
      </c>
      <c r="BU365" t="e">
        <f t="shared" si="61"/>
        <v>#DIV/0!</v>
      </c>
      <c r="BV365" t="e">
        <f t="shared" si="61"/>
        <v>#DIV/0!</v>
      </c>
      <c r="BW365" t="e">
        <f t="shared" si="61"/>
        <v>#DIV/0!</v>
      </c>
      <c r="BX365" t="e">
        <f t="shared" si="61"/>
        <v>#DIV/0!</v>
      </c>
      <c r="BY365" t="e">
        <f t="shared" si="61"/>
        <v>#DIV/0!</v>
      </c>
      <c r="BZ365" t="e">
        <f t="shared" si="61"/>
        <v>#DIV/0!</v>
      </c>
      <c r="CA365" t="e">
        <f t="shared" si="61"/>
        <v>#DIV/0!</v>
      </c>
      <c r="CB365" t="e">
        <f t="shared" si="61"/>
        <v>#DIV/0!</v>
      </c>
      <c r="CC365" t="e">
        <f t="shared" si="61"/>
        <v>#DIV/0!</v>
      </c>
      <c r="CD365" t="e">
        <f t="shared" si="61"/>
        <v>#DIV/0!</v>
      </c>
      <c r="CE365" t="e">
        <f t="shared" si="61"/>
        <v>#DIV/0!</v>
      </c>
      <c r="CF365" t="e">
        <f t="shared" si="61"/>
        <v>#DIV/0!</v>
      </c>
      <c r="CG365" t="e">
        <f t="shared" si="61"/>
        <v>#DIV/0!</v>
      </c>
      <c r="CH365" t="e">
        <f t="shared" si="61"/>
        <v>#DIV/0!</v>
      </c>
      <c r="CK365" t="e">
        <f>D365*BT365+E365*BU365+F365*BV365+G365*BW365+H365*BX365+I365*BY365+J365*BZ365+K365*CA365+L365*CB365+M365*CC365+N365*CD365+O365*CE365+P365*CF365+Q365*CG365+R365*CH365</f>
        <v>#DIV/0!</v>
      </c>
      <c r="CL365" t="e">
        <f t="shared" si="55"/>
        <v>#DIV/0!</v>
      </c>
      <c r="CN365">
        <f t="shared" si="56"/>
        <v>0</v>
      </c>
    </row>
    <row r="366" spans="37:92" x14ac:dyDescent="0.35">
      <c r="AK366" s="6">
        <f t="shared" si="60"/>
        <v>0</v>
      </c>
      <c r="AL366" s="6">
        <f t="shared" si="60"/>
        <v>0</v>
      </c>
      <c r="AM366" s="6">
        <f t="shared" si="60"/>
        <v>0</v>
      </c>
      <c r="AN366" s="6">
        <f t="shared" si="60"/>
        <v>0</v>
      </c>
      <c r="AO366" s="6">
        <f t="shared" si="60"/>
        <v>0</v>
      </c>
      <c r="AP366" s="6">
        <f t="shared" si="60"/>
        <v>0</v>
      </c>
      <c r="AQ366" s="6">
        <f t="shared" si="60"/>
        <v>0</v>
      </c>
      <c r="AR366" s="6">
        <f t="shared" si="60"/>
        <v>0</v>
      </c>
      <c r="AS366" s="6">
        <f t="shared" si="60"/>
        <v>0</v>
      </c>
      <c r="AT366" s="6">
        <f t="shared" si="60"/>
        <v>0</v>
      </c>
      <c r="AU366" s="6">
        <f t="shared" si="60"/>
        <v>0</v>
      </c>
      <c r="AV366" s="6">
        <f t="shared" si="60"/>
        <v>0</v>
      </c>
      <c r="AW366" s="6">
        <f t="shared" si="60"/>
        <v>0</v>
      </c>
      <c r="AX366" s="6">
        <f t="shared" si="60"/>
        <v>0</v>
      </c>
      <c r="AY366" s="6">
        <f t="shared" si="60"/>
        <v>0</v>
      </c>
      <c r="BA366" s="6">
        <f t="shared" si="54"/>
        <v>0</v>
      </c>
      <c r="BC366">
        <f>IFERROR(LN(D366),0)</f>
        <v>0</v>
      </c>
      <c r="BD366">
        <f>IFERROR(LN(E366),0)</f>
        <v>0</v>
      </c>
      <c r="BE366">
        <f>IFERROR(LN(F366),0)</f>
        <v>0</v>
      </c>
      <c r="BF366">
        <f>IFERROR(LN(G366),0)</f>
        <v>0</v>
      </c>
      <c r="BG366">
        <f>IFERROR(LN(H366),0)</f>
        <v>0</v>
      </c>
      <c r="BH366">
        <f>IFERROR(LN(I366),0)</f>
        <v>0</v>
      </c>
      <c r="BI366">
        <f>IFERROR(LN(J366),0)</f>
        <v>0</v>
      </c>
      <c r="BJ366">
        <f>IFERROR(LN(K366),0)</f>
        <v>0</v>
      </c>
      <c r="BK366">
        <f>IFERROR(LN(L366),0)</f>
        <v>0</v>
      </c>
      <c r="BL366">
        <f>IFERROR(LN(M366),0)</f>
        <v>0</v>
      </c>
      <c r="BM366">
        <f>IFERROR(LN(N366),0)</f>
        <v>0</v>
      </c>
      <c r="BN366">
        <f>IFERROR(LN(O366),0)</f>
        <v>0</v>
      </c>
      <c r="BO366">
        <f>IFERROR(LN(P366),0)</f>
        <v>0</v>
      </c>
      <c r="BP366">
        <f>IFERROR(LN(Q366),0)</f>
        <v>0</v>
      </c>
      <c r="BQ366">
        <f>IFERROR(LN(R366),0)</f>
        <v>0</v>
      </c>
      <c r="BT366" t="e">
        <f t="shared" si="61"/>
        <v>#DIV/0!</v>
      </c>
      <c r="BU366" t="e">
        <f t="shared" si="61"/>
        <v>#DIV/0!</v>
      </c>
      <c r="BV366" t="e">
        <f t="shared" si="61"/>
        <v>#DIV/0!</v>
      </c>
      <c r="BW366" t="e">
        <f t="shared" si="61"/>
        <v>#DIV/0!</v>
      </c>
      <c r="BX366" t="e">
        <f t="shared" si="61"/>
        <v>#DIV/0!</v>
      </c>
      <c r="BY366" t="e">
        <f t="shared" si="61"/>
        <v>#DIV/0!</v>
      </c>
      <c r="BZ366" t="e">
        <f t="shared" si="61"/>
        <v>#DIV/0!</v>
      </c>
      <c r="CA366" t="e">
        <f t="shared" si="61"/>
        <v>#DIV/0!</v>
      </c>
      <c r="CB366" t="e">
        <f t="shared" si="61"/>
        <v>#DIV/0!</v>
      </c>
      <c r="CC366" t="e">
        <f t="shared" si="61"/>
        <v>#DIV/0!</v>
      </c>
      <c r="CD366" t="e">
        <f t="shared" si="61"/>
        <v>#DIV/0!</v>
      </c>
      <c r="CE366" t="e">
        <f t="shared" si="61"/>
        <v>#DIV/0!</v>
      </c>
      <c r="CF366" t="e">
        <f t="shared" si="61"/>
        <v>#DIV/0!</v>
      </c>
      <c r="CG366" t="e">
        <f t="shared" si="61"/>
        <v>#DIV/0!</v>
      </c>
      <c r="CH366" t="e">
        <f t="shared" si="61"/>
        <v>#DIV/0!</v>
      </c>
      <c r="CK366" t="e">
        <f>D366*BT366+E366*BU366+F366*BV366+G366*BW366+H366*BX366+I366*BY366+J366*BZ366+K366*CA366+L366*CB366+M366*CC366+N366*CD366+O366*CE366+P366*CF366+Q366*CG366+R366*CH366</f>
        <v>#DIV/0!</v>
      </c>
      <c r="CL366" t="e">
        <f t="shared" si="55"/>
        <v>#DIV/0!</v>
      </c>
      <c r="CN366">
        <f t="shared" si="56"/>
        <v>0</v>
      </c>
    </row>
    <row r="367" spans="37:92" x14ac:dyDescent="0.35">
      <c r="AK367" s="6">
        <f t="shared" si="60"/>
        <v>0</v>
      </c>
      <c r="AL367" s="6">
        <f t="shared" si="60"/>
        <v>0</v>
      </c>
      <c r="AM367" s="6">
        <f t="shared" si="60"/>
        <v>0</v>
      </c>
      <c r="AN367" s="6">
        <f t="shared" si="60"/>
        <v>0</v>
      </c>
      <c r="AO367" s="6">
        <f t="shared" si="60"/>
        <v>0</v>
      </c>
      <c r="AP367" s="6">
        <f t="shared" si="60"/>
        <v>0</v>
      </c>
      <c r="AQ367" s="6">
        <f t="shared" si="60"/>
        <v>0</v>
      </c>
      <c r="AR367" s="6">
        <f t="shared" si="60"/>
        <v>0</v>
      </c>
      <c r="AS367" s="6">
        <f t="shared" si="60"/>
        <v>0</v>
      </c>
      <c r="AT367" s="6">
        <f t="shared" si="60"/>
        <v>0</v>
      </c>
      <c r="AU367" s="6">
        <f t="shared" si="60"/>
        <v>0</v>
      </c>
      <c r="AV367" s="6">
        <f t="shared" si="60"/>
        <v>0</v>
      </c>
      <c r="AW367" s="6">
        <f t="shared" si="60"/>
        <v>0</v>
      </c>
      <c r="AX367" s="6">
        <f t="shared" si="60"/>
        <v>0</v>
      </c>
      <c r="AY367" s="6">
        <f t="shared" si="60"/>
        <v>0</v>
      </c>
      <c r="BA367" s="6">
        <f t="shared" si="54"/>
        <v>0</v>
      </c>
      <c r="BC367">
        <f>IFERROR(LN(D367),0)</f>
        <v>0</v>
      </c>
      <c r="BD367">
        <f>IFERROR(LN(E367),0)</f>
        <v>0</v>
      </c>
      <c r="BE367">
        <f>IFERROR(LN(F367),0)</f>
        <v>0</v>
      </c>
      <c r="BF367">
        <f>IFERROR(LN(G367),0)</f>
        <v>0</v>
      </c>
      <c r="BG367">
        <f>IFERROR(LN(H367),0)</f>
        <v>0</v>
      </c>
      <c r="BH367">
        <f>IFERROR(LN(I367),0)</f>
        <v>0</v>
      </c>
      <c r="BI367">
        <f>IFERROR(LN(J367),0)</f>
        <v>0</v>
      </c>
      <c r="BJ367">
        <f>IFERROR(LN(K367),0)</f>
        <v>0</v>
      </c>
      <c r="BK367">
        <f>IFERROR(LN(L367),0)</f>
        <v>0</v>
      </c>
      <c r="BL367">
        <f>IFERROR(LN(M367),0)</f>
        <v>0</v>
      </c>
      <c r="BM367">
        <f>IFERROR(LN(N367),0)</f>
        <v>0</v>
      </c>
      <c r="BN367">
        <f>IFERROR(LN(O367),0)</f>
        <v>0</v>
      </c>
      <c r="BO367">
        <f>IFERROR(LN(P367),0)</f>
        <v>0</v>
      </c>
      <c r="BP367">
        <f>IFERROR(LN(Q367),0)</f>
        <v>0</v>
      </c>
      <c r="BQ367">
        <f>IFERROR(LN(R367),0)</f>
        <v>0</v>
      </c>
      <c r="BT367" t="e">
        <f t="shared" si="61"/>
        <v>#DIV/0!</v>
      </c>
      <c r="BU367" t="e">
        <f t="shared" si="61"/>
        <v>#DIV/0!</v>
      </c>
      <c r="BV367" t="e">
        <f t="shared" si="61"/>
        <v>#DIV/0!</v>
      </c>
      <c r="BW367" t="e">
        <f t="shared" si="61"/>
        <v>#DIV/0!</v>
      </c>
      <c r="BX367" t="e">
        <f t="shared" si="61"/>
        <v>#DIV/0!</v>
      </c>
      <c r="BY367" t="e">
        <f t="shared" si="61"/>
        <v>#DIV/0!</v>
      </c>
      <c r="BZ367" t="e">
        <f t="shared" si="61"/>
        <v>#DIV/0!</v>
      </c>
      <c r="CA367" t="e">
        <f t="shared" si="61"/>
        <v>#DIV/0!</v>
      </c>
      <c r="CB367" t="e">
        <f t="shared" si="61"/>
        <v>#DIV/0!</v>
      </c>
      <c r="CC367" t="e">
        <f t="shared" si="61"/>
        <v>#DIV/0!</v>
      </c>
      <c r="CD367" t="e">
        <f t="shared" si="61"/>
        <v>#DIV/0!</v>
      </c>
      <c r="CE367" t="e">
        <f t="shared" si="61"/>
        <v>#DIV/0!</v>
      </c>
      <c r="CF367" t="e">
        <f t="shared" si="61"/>
        <v>#DIV/0!</v>
      </c>
      <c r="CG367" t="e">
        <f t="shared" si="61"/>
        <v>#DIV/0!</v>
      </c>
      <c r="CH367" t="e">
        <f t="shared" si="61"/>
        <v>#DIV/0!</v>
      </c>
      <c r="CK367" t="e">
        <f>D367*BT367+E367*BU367+F367*BV367+G367*BW367+H367*BX367+I367*BY367+J367*BZ367+K367*CA367+L367*CB367+M367*CC367+N367*CD367+O367*CE367+P367*CF367+Q367*CG367+R367*CH367</f>
        <v>#DIV/0!</v>
      </c>
      <c r="CL367" t="e">
        <f t="shared" si="55"/>
        <v>#DIV/0!</v>
      </c>
      <c r="CN367">
        <f t="shared" si="56"/>
        <v>0</v>
      </c>
    </row>
    <row r="368" spans="37:92" x14ac:dyDescent="0.35">
      <c r="AK368" s="6">
        <f t="shared" si="60"/>
        <v>0</v>
      </c>
      <c r="AL368" s="6">
        <f t="shared" si="60"/>
        <v>0</v>
      </c>
      <c r="AM368" s="6">
        <f t="shared" si="60"/>
        <v>0</v>
      </c>
      <c r="AN368" s="6">
        <f t="shared" si="60"/>
        <v>0</v>
      </c>
      <c r="AO368" s="6">
        <f t="shared" si="60"/>
        <v>0</v>
      </c>
      <c r="AP368" s="6">
        <f t="shared" si="60"/>
        <v>0</v>
      </c>
      <c r="AQ368" s="6">
        <f t="shared" si="60"/>
        <v>0</v>
      </c>
      <c r="AR368" s="6">
        <f t="shared" si="60"/>
        <v>0</v>
      </c>
      <c r="AS368" s="6">
        <f t="shared" si="60"/>
        <v>0</v>
      </c>
      <c r="AT368" s="6">
        <f t="shared" si="60"/>
        <v>0</v>
      </c>
      <c r="AU368" s="6">
        <f t="shared" si="60"/>
        <v>0</v>
      </c>
      <c r="AV368" s="6">
        <f t="shared" si="60"/>
        <v>0</v>
      </c>
      <c r="AW368" s="6">
        <f t="shared" si="60"/>
        <v>0</v>
      </c>
      <c r="AX368" s="6">
        <f t="shared" si="60"/>
        <v>0</v>
      </c>
      <c r="AY368" s="6">
        <f t="shared" si="60"/>
        <v>0</v>
      </c>
      <c r="BA368" s="6">
        <f t="shared" si="54"/>
        <v>0</v>
      </c>
      <c r="BC368">
        <f>IFERROR(LN(D368),0)</f>
        <v>0</v>
      </c>
      <c r="BD368">
        <f>IFERROR(LN(E368),0)</f>
        <v>0</v>
      </c>
      <c r="BE368">
        <f>IFERROR(LN(F368),0)</f>
        <v>0</v>
      </c>
      <c r="BF368">
        <f>IFERROR(LN(G368),0)</f>
        <v>0</v>
      </c>
      <c r="BG368">
        <f>IFERROR(LN(H368),0)</f>
        <v>0</v>
      </c>
      <c r="BH368">
        <f>IFERROR(LN(I368),0)</f>
        <v>0</v>
      </c>
      <c r="BI368">
        <f>IFERROR(LN(J368),0)</f>
        <v>0</v>
      </c>
      <c r="BJ368">
        <f>IFERROR(LN(K368),0)</f>
        <v>0</v>
      </c>
      <c r="BK368">
        <f>IFERROR(LN(L368),0)</f>
        <v>0</v>
      </c>
      <c r="BL368">
        <f>IFERROR(LN(M368),0)</f>
        <v>0</v>
      </c>
      <c r="BM368">
        <f>IFERROR(LN(N368),0)</f>
        <v>0</v>
      </c>
      <c r="BN368">
        <f>IFERROR(LN(O368),0)</f>
        <v>0</v>
      </c>
      <c r="BO368">
        <f>IFERROR(LN(P368),0)</f>
        <v>0</v>
      </c>
      <c r="BP368">
        <f>IFERROR(LN(Q368),0)</f>
        <v>0</v>
      </c>
      <c r="BQ368">
        <f>IFERROR(LN(R368),0)</f>
        <v>0</v>
      </c>
      <c r="BT368" t="e">
        <f t="shared" si="61"/>
        <v>#DIV/0!</v>
      </c>
      <c r="BU368" t="e">
        <f t="shared" si="61"/>
        <v>#DIV/0!</v>
      </c>
      <c r="BV368" t="e">
        <f t="shared" si="61"/>
        <v>#DIV/0!</v>
      </c>
      <c r="BW368" t="e">
        <f t="shared" si="61"/>
        <v>#DIV/0!</v>
      </c>
      <c r="BX368" t="e">
        <f t="shared" si="61"/>
        <v>#DIV/0!</v>
      </c>
      <c r="BY368" t="e">
        <f t="shared" si="61"/>
        <v>#DIV/0!</v>
      </c>
      <c r="BZ368" t="e">
        <f t="shared" si="61"/>
        <v>#DIV/0!</v>
      </c>
      <c r="CA368" t="e">
        <f t="shared" si="61"/>
        <v>#DIV/0!</v>
      </c>
      <c r="CB368" t="e">
        <f t="shared" si="61"/>
        <v>#DIV/0!</v>
      </c>
      <c r="CC368" t="e">
        <f t="shared" si="61"/>
        <v>#DIV/0!</v>
      </c>
      <c r="CD368" t="e">
        <f t="shared" si="61"/>
        <v>#DIV/0!</v>
      </c>
      <c r="CE368" t="e">
        <f t="shared" si="61"/>
        <v>#DIV/0!</v>
      </c>
      <c r="CF368" t="e">
        <f t="shared" si="61"/>
        <v>#DIV/0!</v>
      </c>
      <c r="CG368" t="e">
        <f t="shared" si="61"/>
        <v>#DIV/0!</v>
      </c>
      <c r="CH368" t="e">
        <f t="shared" si="61"/>
        <v>#DIV/0!</v>
      </c>
      <c r="CK368" t="e">
        <f>D368*BT368+E368*BU368+F368*BV368+G368*BW368+H368*BX368+I368*BY368+J368*BZ368+K368*CA368+L368*CB368+M368*CC368+N368*CD368+O368*CE368+P368*CF368+Q368*CG368+R368*CH368</f>
        <v>#DIV/0!</v>
      </c>
      <c r="CL368" t="e">
        <f t="shared" si="55"/>
        <v>#DIV/0!</v>
      </c>
      <c r="CN368">
        <f t="shared" si="56"/>
        <v>0</v>
      </c>
    </row>
    <row r="369" spans="37:92" x14ac:dyDescent="0.35">
      <c r="AK369" s="6">
        <f t="shared" si="60"/>
        <v>0</v>
      </c>
      <c r="AL369" s="6">
        <f t="shared" si="60"/>
        <v>0</v>
      </c>
      <c r="AM369" s="6">
        <f t="shared" si="60"/>
        <v>0</v>
      </c>
      <c r="AN369" s="6">
        <f t="shared" si="60"/>
        <v>0</v>
      </c>
      <c r="AO369" s="6">
        <f t="shared" si="60"/>
        <v>0</v>
      </c>
      <c r="AP369" s="6">
        <f t="shared" si="60"/>
        <v>0</v>
      </c>
      <c r="AQ369" s="6">
        <f t="shared" si="60"/>
        <v>0</v>
      </c>
      <c r="AR369" s="6">
        <f t="shared" si="60"/>
        <v>0</v>
      </c>
      <c r="AS369" s="6">
        <f t="shared" si="60"/>
        <v>0</v>
      </c>
      <c r="AT369" s="6">
        <f t="shared" si="60"/>
        <v>0</v>
      </c>
      <c r="AU369" s="6">
        <f t="shared" si="60"/>
        <v>0</v>
      </c>
      <c r="AV369" s="6">
        <f t="shared" si="60"/>
        <v>0</v>
      </c>
      <c r="AW369" s="6">
        <f t="shared" si="60"/>
        <v>0</v>
      </c>
      <c r="AX369" s="6">
        <f t="shared" si="60"/>
        <v>0</v>
      </c>
      <c r="AY369" s="6">
        <f t="shared" si="60"/>
        <v>0</v>
      </c>
      <c r="BA369" s="6">
        <f t="shared" si="54"/>
        <v>0</v>
      </c>
      <c r="BC369">
        <f>IFERROR(LN(D369),0)</f>
        <v>0</v>
      </c>
      <c r="BD369">
        <f>IFERROR(LN(E369),0)</f>
        <v>0</v>
      </c>
      <c r="BE369">
        <f>IFERROR(LN(F369),0)</f>
        <v>0</v>
      </c>
      <c r="BF369">
        <f>IFERROR(LN(G369),0)</f>
        <v>0</v>
      </c>
      <c r="BG369">
        <f>IFERROR(LN(H369),0)</f>
        <v>0</v>
      </c>
      <c r="BH369">
        <f>IFERROR(LN(I369),0)</f>
        <v>0</v>
      </c>
      <c r="BI369">
        <f>IFERROR(LN(J369),0)</f>
        <v>0</v>
      </c>
      <c r="BJ369">
        <f>IFERROR(LN(K369),0)</f>
        <v>0</v>
      </c>
      <c r="BK369">
        <f>IFERROR(LN(L369),0)</f>
        <v>0</v>
      </c>
      <c r="BL369">
        <f>IFERROR(LN(M369),0)</f>
        <v>0</v>
      </c>
      <c r="BM369">
        <f>IFERROR(LN(N369),0)</f>
        <v>0</v>
      </c>
      <c r="BN369">
        <f>IFERROR(LN(O369),0)</f>
        <v>0</v>
      </c>
      <c r="BO369">
        <f>IFERROR(LN(P369),0)</f>
        <v>0</v>
      </c>
      <c r="BP369">
        <f>IFERROR(LN(Q369),0)</f>
        <v>0</v>
      </c>
      <c r="BQ369">
        <f>IFERROR(LN(R369),0)</f>
        <v>0</v>
      </c>
      <c r="BT369" t="e">
        <f t="shared" si="61"/>
        <v>#DIV/0!</v>
      </c>
      <c r="BU369" t="e">
        <f t="shared" si="61"/>
        <v>#DIV/0!</v>
      </c>
      <c r="BV369" t="e">
        <f t="shared" si="61"/>
        <v>#DIV/0!</v>
      </c>
      <c r="BW369" t="e">
        <f t="shared" si="61"/>
        <v>#DIV/0!</v>
      </c>
      <c r="BX369" t="e">
        <f t="shared" si="61"/>
        <v>#DIV/0!</v>
      </c>
      <c r="BY369" t="e">
        <f t="shared" si="61"/>
        <v>#DIV/0!</v>
      </c>
      <c r="BZ369" t="e">
        <f t="shared" si="61"/>
        <v>#DIV/0!</v>
      </c>
      <c r="CA369" t="e">
        <f t="shared" si="61"/>
        <v>#DIV/0!</v>
      </c>
      <c r="CB369" t="e">
        <f t="shared" si="61"/>
        <v>#DIV/0!</v>
      </c>
      <c r="CC369" t="e">
        <f t="shared" si="61"/>
        <v>#DIV/0!</v>
      </c>
      <c r="CD369" t="e">
        <f t="shared" si="61"/>
        <v>#DIV/0!</v>
      </c>
      <c r="CE369" t="e">
        <f t="shared" si="61"/>
        <v>#DIV/0!</v>
      </c>
      <c r="CF369" t="e">
        <f t="shared" si="61"/>
        <v>#DIV/0!</v>
      </c>
      <c r="CG369" t="e">
        <f t="shared" si="61"/>
        <v>#DIV/0!</v>
      </c>
      <c r="CH369" t="e">
        <f t="shared" si="61"/>
        <v>#DIV/0!</v>
      </c>
      <c r="CK369" t="e">
        <f>D369*BT369+E369*BU369+F369*BV369+G369*BW369+H369*BX369+I369*BY369+J369*BZ369+K369*CA369+L369*CB369+M369*CC369+N369*CD369+O369*CE369+P369*CF369+Q369*CG369+R369*CH369</f>
        <v>#DIV/0!</v>
      </c>
      <c r="CL369" t="e">
        <f t="shared" si="55"/>
        <v>#DIV/0!</v>
      </c>
      <c r="CN369">
        <f t="shared" si="56"/>
        <v>0</v>
      </c>
    </row>
    <row r="370" spans="37:92" x14ac:dyDescent="0.35">
      <c r="AK370" s="6">
        <f t="shared" si="60"/>
        <v>0</v>
      </c>
      <c r="AL370" s="6">
        <f t="shared" si="60"/>
        <v>0</v>
      </c>
      <c r="AM370" s="6">
        <f t="shared" si="60"/>
        <v>0</v>
      </c>
      <c r="AN370" s="6">
        <f t="shared" si="60"/>
        <v>0</v>
      </c>
      <c r="AO370" s="6">
        <f t="shared" si="60"/>
        <v>0</v>
      </c>
      <c r="AP370" s="6">
        <f t="shared" si="60"/>
        <v>0</v>
      </c>
      <c r="AQ370" s="6">
        <f t="shared" si="60"/>
        <v>0</v>
      </c>
      <c r="AR370" s="6">
        <f t="shared" si="60"/>
        <v>0</v>
      </c>
      <c r="AS370" s="6">
        <f t="shared" si="60"/>
        <v>0</v>
      </c>
      <c r="AT370" s="6">
        <f t="shared" si="60"/>
        <v>0</v>
      </c>
      <c r="AU370" s="6">
        <f t="shared" si="60"/>
        <v>0</v>
      </c>
      <c r="AV370" s="6">
        <f t="shared" si="60"/>
        <v>0</v>
      </c>
      <c r="AW370" s="6">
        <f t="shared" si="60"/>
        <v>0</v>
      </c>
      <c r="AX370" s="6">
        <f t="shared" si="60"/>
        <v>0</v>
      </c>
      <c r="AY370" s="6">
        <f t="shared" si="60"/>
        <v>0</v>
      </c>
      <c r="BA370" s="6">
        <f t="shared" si="54"/>
        <v>0</v>
      </c>
      <c r="BC370">
        <f>IFERROR(LN(D370),0)</f>
        <v>0</v>
      </c>
      <c r="BD370">
        <f>IFERROR(LN(E370),0)</f>
        <v>0</v>
      </c>
      <c r="BE370">
        <f>IFERROR(LN(F370),0)</f>
        <v>0</v>
      </c>
      <c r="BF370">
        <f>IFERROR(LN(G370),0)</f>
        <v>0</v>
      </c>
      <c r="BG370">
        <f>IFERROR(LN(H370),0)</f>
        <v>0</v>
      </c>
      <c r="BH370">
        <f>IFERROR(LN(I370),0)</f>
        <v>0</v>
      </c>
      <c r="BI370">
        <f>IFERROR(LN(J370),0)</f>
        <v>0</v>
      </c>
      <c r="BJ370">
        <f>IFERROR(LN(K370),0)</f>
        <v>0</v>
      </c>
      <c r="BK370">
        <f>IFERROR(LN(L370),0)</f>
        <v>0</v>
      </c>
      <c r="BL370">
        <f>IFERROR(LN(M370),0)</f>
        <v>0</v>
      </c>
      <c r="BM370">
        <f>IFERROR(LN(N370),0)</f>
        <v>0</v>
      </c>
      <c r="BN370">
        <f>IFERROR(LN(O370),0)</f>
        <v>0</v>
      </c>
      <c r="BO370">
        <f>IFERROR(LN(P370),0)</f>
        <v>0</v>
      </c>
      <c r="BP370">
        <f>IFERROR(LN(Q370),0)</f>
        <v>0</v>
      </c>
      <c r="BQ370">
        <f>IFERROR(LN(R370),0)</f>
        <v>0</v>
      </c>
      <c r="BT370" t="e">
        <f t="shared" si="61"/>
        <v>#DIV/0!</v>
      </c>
      <c r="BU370" t="e">
        <f t="shared" si="61"/>
        <v>#DIV/0!</v>
      </c>
      <c r="BV370" t="e">
        <f t="shared" si="61"/>
        <v>#DIV/0!</v>
      </c>
      <c r="BW370" t="e">
        <f t="shared" si="61"/>
        <v>#DIV/0!</v>
      </c>
      <c r="BX370" t="e">
        <f t="shared" si="61"/>
        <v>#DIV/0!</v>
      </c>
      <c r="BY370" t="e">
        <f t="shared" si="61"/>
        <v>#DIV/0!</v>
      </c>
      <c r="BZ370" t="e">
        <f t="shared" si="61"/>
        <v>#DIV/0!</v>
      </c>
      <c r="CA370" t="e">
        <f t="shared" si="61"/>
        <v>#DIV/0!</v>
      </c>
      <c r="CB370" t="e">
        <f t="shared" si="61"/>
        <v>#DIV/0!</v>
      </c>
      <c r="CC370" t="e">
        <f t="shared" si="61"/>
        <v>#DIV/0!</v>
      </c>
      <c r="CD370" t="e">
        <f t="shared" si="61"/>
        <v>#DIV/0!</v>
      </c>
      <c r="CE370" t="e">
        <f t="shared" si="61"/>
        <v>#DIV/0!</v>
      </c>
      <c r="CF370" t="e">
        <f t="shared" si="61"/>
        <v>#DIV/0!</v>
      </c>
      <c r="CG370" t="e">
        <f t="shared" si="61"/>
        <v>#DIV/0!</v>
      </c>
      <c r="CH370" t="e">
        <f t="shared" si="61"/>
        <v>#DIV/0!</v>
      </c>
      <c r="CK370" t="e">
        <f>D370*BT370+E370*BU370+F370*BV370+G370*BW370+H370*BX370+I370*BY370+J370*BZ370+K370*CA370+L370*CB370+M370*CC370+N370*CD370+O370*CE370+P370*CF370+Q370*CG370+R370*CH370</f>
        <v>#DIV/0!</v>
      </c>
      <c r="CL370" t="e">
        <f t="shared" si="55"/>
        <v>#DIV/0!</v>
      </c>
      <c r="CN370">
        <f t="shared" si="56"/>
        <v>0</v>
      </c>
    </row>
    <row r="371" spans="37:92" x14ac:dyDescent="0.35">
      <c r="AK371" s="6">
        <f t="shared" si="60"/>
        <v>0</v>
      </c>
      <c r="AL371" s="6">
        <f t="shared" si="60"/>
        <v>0</v>
      </c>
      <c r="AM371" s="6">
        <f t="shared" si="60"/>
        <v>0</v>
      </c>
      <c r="AN371" s="6">
        <f t="shared" si="60"/>
        <v>0</v>
      </c>
      <c r="AO371" s="6">
        <f t="shared" si="60"/>
        <v>0</v>
      </c>
      <c r="AP371" s="6">
        <f t="shared" si="60"/>
        <v>0</v>
      </c>
      <c r="AQ371" s="6">
        <f t="shared" si="60"/>
        <v>0</v>
      </c>
      <c r="AR371" s="6">
        <f t="shared" si="60"/>
        <v>0</v>
      </c>
      <c r="AS371" s="6">
        <f t="shared" si="60"/>
        <v>0</v>
      </c>
      <c r="AT371" s="6">
        <f t="shared" si="60"/>
        <v>0</v>
      </c>
      <c r="AU371" s="6">
        <f t="shared" si="60"/>
        <v>0</v>
      </c>
      <c r="AV371" s="6">
        <f t="shared" si="60"/>
        <v>0</v>
      </c>
      <c r="AW371" s="6">
        <f t="shared" si="60"/>
        <v>0</v>
      </c>
      <c r="AX371" s="6">
        <f t="shared" si="60"/>
        <v>0</v>
      </c>
      <c r="AY371" s="6">
        <f t="shared" si="60"/>
        <v>0</v>
      </c>
      <c r="BA371" s="6">
        <f t="shared" si="54"/>
        <v>0</v>
      </c>
      <c r="BC371">
        <f>IFERROR(LN(D371),0)</f>
        <v>0</v>
      </c>
      <c r="BD371">
        <f>IFERROR(LN(E371),0)</f>
        <v>0</v>
      </c>
      <c r="BE371">
        <f>IFERROR(LN(F371),0)</f>
        <v>0</v>
      </c>
      <c r="BF371">
        <f>IFERROR(LN(G371),0)</f>
        <v>0</v>
      </c>
      <c r="BG371">
        <f>IFERROR(LN(H371),0)</f>
        <v>0</v>
      </c>
      <c r="BH371">
        <f>IFERROR(LN(I371),0)</f>
        <v>0</v>
      </c>
      <c r="BI371">
        <f>IFERROR(LN(J371),0)</f>
        <v>0</v>
      </c>
      <c r="BJ371">
        <f>IFERROR(LN(K371),0)</f>
        <v>0</v>
      </c>
      <c r="BK371">
        <f>IFERROR(LN(L371),0)</f>
        <v>0</v>
      </c>
      <c r="BL371">
        <f>IFERROR(LN(M371),0)</f>
        <v>0</v>
      </c>
      <c r="BM371">
        <f>IFERROR(LN(N371),0)</f>
        <v>0</v>
      </c>
      <c r="BN371">
        <f>IFERROR(LN(O371),0)</f>
        <v>0</v>
      </c>
      <c r="BO371">
        <f>IFERROR(LN(P371),0)</f>
        <v>0</v>
      </c>
      <c r="BP371">
        <f>IFERROR(LN(Q371),0)</f>
        <v>0</v>
      </c>
      <c r="BQ371">
        <f>IFERROR(LN(R371),0)</f>
        <v>0</v>
      </c>
      <c r="BT371" t="e">
        <f t="shared" si="61"/>
        <v>#DIV/0!</v>
      </c>
      <c r="BU371" t="e">
        <f t="shared" si="61"/>
        <v>#DIV/0!</v>
      </c>
      <c r="BV371" t="e">
        <f t="shared" si="61"/>
        <v>#DIV/0!</v>
      </c>
      <c r="BW371" t="e">
        <f t="shared" si="61"/>
        <v>#DIV/0!</v>
      </c>
      <c r="BX371" t="e">
        <f t="shared" si="61"/>
        <v>#DIV/0!</v>
      </c>
      <c r="BY371" t="e">
        <f t="shared" si="61"/>
        <v>#DIV/0!</v>
      </c>
      <c r="BZ371" t="e">
        <f t="shared" si="61"/>
        <v>#DIV/0!</v>
      </c>
      <c r="CA371" t="e">
        <f t="shared" si="61"/>
        <v>#DIV/0!</v>
      </c>
      <c r="CB371" t="e">
        <f t="shared" si="61"/>
        <v>#DIV/0!</v>
      </c>
      <c r="CC371" t="e">
        <f t="shared" si="61"/>
        <v>#DIV/0!</v>
      </c>
      <c r="CD371" t="e">
        <f t="shared" si="61"/>
        <v>#DIV/0!</v>
      </c>
      <c r="CE371" t="e">
        <f t="shared" si="61"/>
        <v>#DIV/0!</v>
      </c>
      <c r="CF371" t="e">
        <f t="shared" si="61"/>
        <v>#DIV/0!</v>
      </c>
      <c r="CG371" t="e">
        <f t="shared" si="61"/>
        <v>#DIV/0!</v>
      </c>
      <c r="CH371" t="e">
        <f t="shared" si="61"/>
        <v>#DIV/0!</v>
      </c>
      <c r="CK371" t="e">
        <f>D371*BT371+E371*BU371+F371*BV371+G371*BW371+H371*BX371+I371*BY371+J371*BZ371+K371*CA371+L371*CB371+M371*CC371+N371*CD371+O371*CE371+P371*CF371+Q371*CG371+R371*CH371</f>
        <v>#DIV/0!</v>
      </c>
      <c r="CL371" t="e">
        <f t="shared" si="55"/>
        <v>#DIV/0!</v>
      </c>
      <c r="CN371">
        <f t="shared" si="56"/>
        <v>0</v>
      </c>
    </row>
    <row r="372" spans="37:92" x14ac:dyDescent="0.35">
      <c r="AK372" s="6">
        <f t="shared" si="60"/>
        <v>0</v>
      </c>
      <c r="AL372" s="6">
        <f t="shared" si="60"/>
        <v>0</v>
      </c>
      <c r="AM372" s="6">
        <f t="shared" si="60"/>
        <v>0</v>
      </c>
      <c r="AN372" s="6">
        <f t="shared" si="60"/>
        <v>0</v>
      </c>
      <c r="AO372" s="6">
        <f t="shared" si="60"/>
        <v>0</v>
      </c>
      <c r="AP372" s="6">
        <f t="shared" si="60"/>
        <v>0</v>
      </c>
      <c r="AQ372" s="6">
        <f t="shared" si="60"/>
        <v>0</v>
      </c>
      <c r="AR372" s="6">
        <f t="shared" si="60"/>
        <v>0</v>
      </c>
      <c r="AS372" s="6">
        <f t="shared" si="60"/>
        <v>0</v>
      </c>
      <c r="AT372" s="6">
        <f t="shared" si="60"/>
        <v>0</v>
      </c>
      <c r="AU372" s="6">
        <f t="shared" si="60"/>
        <v>0</v>
      </c>
      <c r="AV372" s="6">
        <f t="shared" si="60"/>
        <v>0</v>
      </c>
      <c r="AW372" s="6">
        <f t="shared" si="60"/>
        <v>0</v>
      </c>
      <c r="AX372" s="6">
        <f t="shared" si="60"/>
        <v>0</v>
      </c>
      <c r="AY372" s="6">
        <f t="shared" si="60"/>
        <v>0</v>
      </c>
      <c r="BA372" s="6">
        <f t="shared" si="54"/>
        <v>0</v>
      </c>
      <c r="BC372">
        <f>IFERROR(LN(D372),0)</f>
        <v>0</v>
      </c>
      <c r="BD372">
        <f>IFERROR(LN(E372),0)</f>
        <v>0</v>
      </c>
      <c r="BE372">
        <f>IFERROR(LN(F372),0)</f>
        <v>0</v>
      </c>
      <c r="BF372">
        <f>IFERROR(LN(G372),0)</f>
        <v>0</v>
      </c>
      <c r="BG372">
        <f>IFERROR(LN(H372),0)</f>
        <v>0</v>
      </c>
      <c r="BH372">
        <f>IFERROR(LN(I372),0)</f>
        <v>0</v>
      </c>
      <c r="BI372">
        <f>IFERROR(LN(J372),0)</f>
        <v>0</v>
      </c>
      <c r="BJ372">
        <f>IFERROR(LN(K372),0)</f>
        <v>0</v>
      </c>
      <c r="BK372">
        <f>IFERROR(LN(L372),0)</f>
        <v>0</v>
      </c>
      <c r="BL372">
        <f>IFERROR(LN(M372),0)</f>
        <v>0</v>
      </c>
      <c r="BM372">
        <f>IFERROR(LN(N372),0)</f>
        <v>0</v>
      </c>
      <c r="BN372">
        <f>IFERROR(LN(O372),0)</f>
        <v>0</v>
      </c>
      <c r="BO372">
        <f>IFERROR(LN(P372),0)</f>
        <v>0</v>
      </c>
      <c r="BP372">
        <f>IFERROR(LN(Q372),0)</f>
        <v>0</v>
      </c>
      <c r="BQ372">
        <f>IFERROR(LN(R372),0)</f>
        <v>0</v>
      </c>
      <c r="BT372" t="e">
        <f t="shared" si="61"/>
        <v>#DIV/0!</v>
      </c>
      <c r="BU372" t="e">
        <f t="shared" si="61"/>
        <v>#DIV/0!</v>
      </c>
      <c r="BV372" t="e">
        <f t="shared" si="61"/>
        <v>#DIV/0!</v>
      </c>
      <c r="BW372" t="e">
        <f t="shared" si="61"/>
        <v>#DIV/0!</v>
      </c>
      <c r="BX372" t="e">
        <f t="shared" si="61"/>
        <v>#DIV/0!</v>
      </c>
      <c r="BY372" t="e">
        <f t="shared" si="61"/>
        <v>#DIV/0!</v>
      </c>
      <c r="BZ372" t="e">
        <f t="shared" si="61"/>
        <v>#DIV/0!</v>
      </c>
      <c r="CA372" t="e">
        <f t="shared" si="61"/>
        <v>#DIV/0!</v>
      </c>
      <c r="CB372" t="e">
        <f t="shared" si="61"/>
        <v>#DIV/0!</v>
      </c>
      <c r="CC372" t="e">
        <f t="shared" si="61"/>
        <v>#DIV/0!</v>
      </c>
      <c r="CD372" t="e">
        <f t="shared" si="61"/>
        <v>#DIV/0!</v>
      </c>
      <c r="CE372" t="e">
        <f t="shared" si="61"/>
        <v>#DIV/0!</v>
      </c>
      <c r="CF372" t="e">
        <f t="shared" si="61"/>
        <v>#DIV/0!</v>
      </c>
      <c r="CG372" t="e">
        <f t="shared" si="61"/>
        <v>#DIV/0!</v>
      </c>
      <c r="CH372" t="e">
        <f t="shared" si="61"/>
        <v>#DIV/0!</v>
      </c>
      <c r="CK372" t="e">
        <f>D372*BT372+E372*BU372+F372*BV372+G372*BW372+H372*BX372+I372*BY372+J372*BZ372+K372*CA372+L372*CB372+M372*CC372+N372*CD372+O372*CE372+P372*CF372+Q372*CG372+R372*CH372</f>
        <v>#DIV/0!</v>
      </c>
      <c r="CL372" t="e">
        <f t="shared" si="55"/>
        <v>#DIV/0!</v>
      </c>
      <c r="CN372">
        <f t="shared" si="56"/>
        <v>0</v>
      </c>
    </row>
    <row r="373" spans="37:92" x14ac:dyDescent="0.35">
      <c r="AK373" s="6">
        <f t="shared" si="60"/>
        <v>0</v>
      </c>
      <c r="AL373" s="6">
        <f t="shared" si="60"/>
        <v>0</v>
      </c>
      <c r="AM373" s="6">
        <f t="shared" si="60"/>
        <v>0</v>
      </c>
      <c r="AN373" s="6">
        <f t="shared" si="60"/>
        <v>0</v>
      </c>
      <c r="AO373" s="6">
        <f t="shared" si="60"/>
        <v>0</v>
      </c>
      <c r="AP373" s="6">
        <f t="shared" si="60"/>
        <v>0</v>
      </c>
      <c r="AQ373" s="6">
        <f t="shared" si="60"/>
        <v>0</v>
      </c>
      <c r="AR373" s="6">
        <f t="shared" si="60"/>
        <v>0</v>
      </c>
      <c r="AS373" s="6">
        <f t="shared" si="60"/>
        <v>0</v>
      </c>
      <c r="AT373" s="6">
        <f t="shared" si="60"/>
        <v>0</v>
      </c>
      <c r="AU373" s="6">
        <f t="shared" si="60"/>
        <v>0</v>
      </c>
      <c r="AV373" s="6">
        <f t="shared" si="60"/>
        <v>0</v>
      </c>
      <c r="AW373" s="6">
        <f t="shared" si="60"/>
        <v>0</v>
      </c>
      <c r="AX373" s="6">
        <f t="shared" si="60"/>
        <v>0</v>
      </c>
      <c r="AY373" s="6">
        <f t="shared" si="60"/>
        <v>0</v>
      </c>
      <c r="BA373" s="6">
        <f t="shared" si="54"/>
        <v>0</v>
      </c>
      <c r="BC373">
        <f>IFERROR(LN(D373),0)</f>
        <v>0</v>
      </c>
      <c r="BD373">
        <f>IFERROR(LN(E373),0)</f>
        <v>0</v>
      </c>
      <c r="BE373">
        <f>IFERROR(LN(F373),0)</f>
        <v>0</v>
      </c>
      <c r="BF373">
        <f>IFERROR(LN(G373),0)</f>
        <v>0</v>
      </c>
      <c r="BG373">
        <f>IFERROR(LN(H373),0)</f>
        <v>0</v>
      </c>
      <c r="BH373">
        <f>IFERROR(LN(I373),0)</f>
        <v>0</v>
      </c>
      <c r="BI373">
        <f>IFERROR(LN(J373),0)</f>
        <v>0</v>
      </c>
      <c r="BJ373">
        <f>IFERROR(LN(K373),0)</f>
        <v>0</v>
      </c>
      <c r="BK373">
        <f>IFERROR(LN(L373),0)</f>
        <v>0</v>
      </c>
      <c r="BL373">
        <f>IFERROR(LN(M373),0)</f>
        <v>0</v>
      </c>
      <c r="BM373">
        <f>IFERROR(LN(N373),0)</f>
        <v>0</v>
      </c>
      <c r="BN373">
        <f>IFERROR(LN(O373),0)</f>
        <v>0</v>
      </c>
      <c r="BO373">
        <f>IFERROR(LN(P373),0)</f>
        <v>0</v>
      </c>
      <c r="BP373">
        <f>IFERROR(LN(Q373),0)</f>
        <v>0</v>
      </c>
      <c r="BQ373">
        <f>IFERROR(LN(R373),0)</f>
        <v>0</v>
      </c>
      <c r="BT373" t="e">
        <f t="shared" si="61"/>
        <v>#DIV/0!</v>
      </c>
      <c r="BU373" t="e">
        <f t="shared" si="61"/>
        <v>#DIV/0!</v>
      </c>
      <c r="BV373" t="e">
        <f t="shared" si="61"/>
        <v>#DIV/0!</v>
      </c>
      <c r="BW373" t="e">
        <f t="shared" si="61"/>
        <v>#DIV/0!</v>
      </c>
      <c r="BX373" t="e">
        <f t="shared" si="61"/>
        <v>#DIV/0!</v>
      </c>
      <c r="BY373" t="e">
        <f t="shared" si="61"/>
        <v>#DIV/0!</v>
      </c>
      <c r="BZ373" t="e">
        <f t="shared" si="61"/>
        <v>#DIV/0!</v>
      </c>
      <c r="CA373" t="e">
        <f t="shared" si="61"/>
        <v>#DIV/0!</v>
      </c>
      <c r="CB373" t="e">
        <f t="shared" si="61"/>
        <v>#DIV/0!</v>
      </c>
      <c r="CC373" t="e">
        <f t="shared" si="61"/>
        <v>#DIV/0!</v>
      </c>
      <c r="CD373" t="e">
        <f t="shared" si="61"/>
        <v>#DIV/0!</v>
      </c>
      <c r="CE373" t="e">
        <f t="shared" si="61"/>
        <v>#DIV/0!</v>
      </c>
      <c r="CF373" t="e">
        <f t="shared" si="61"/>
        <v>#DIV/0!</v>
      </c>
      <c r="CG373" t="e">
        <f t="shared" si="61"/>
        <v>#DIV/0!</v>
      </c>
      <c r="CH373" t="e">
        <f t="shared" si="61"/>
        <v>#DIV/0!</v>
      </c>
      <c r="CK373" t="e">
        <f>D373*BT373+E373*BU373+F373*BV373+G373*BW373+H373*BX373+I373*BY373+J373*BZ373+K373*CA373+L373*CB373+M373*CC373+N373*CD373+O373*CE373+P373*CF373+Q373*CG373+R373*CH373</f>
        <v>#DIV/0!</v>
      </c>
      <c r="CL373" t="e">
        <f t="shared" si="55"/>
        <v>#DIV/0!</v>
      </c>
      <c r="CN373">
        <f t="shared" si="56"/>
        <v>0</v>
      </c>
    </row>
    <row r="374" spans="37:92" x14ac:dyDescent="0.35">
      <c r="AK374" s="6">
        <f t="shared" ref="AK374:AY437" si="62">IF(ISNUMBER(D374)=TRUE, U374, 0)</f>
        <v>0</v>
      </c>
      <c r="AL374" s="6">
        <f t="shared" si="62"/>
        <v>0</v>
      </c>
      <c r="AM374" s="6">
        <f t="shared" si="62"/>
        <v>0</v>
      </c>
      <c r="AN374" s="6">
        <f t="shared" si="62"/>
        <v>0</v>
      </c>
      <c r="AO374" s="6">
        <f t="shared" si="62"/>
        <v>0</v>
      </c>
      <c r="AP374" s="6">
        <f t="shared" si="62"/>
        <v>0</v>
      </c>
      <c r="AQ374" s="6">
        <f t="shared" si="62"/>
        <v>0</v>
      </c>
      <c r="AR374" s="6">
        <f t="shared" si="62"/>
        <v>0</v>
      </c>
      <c r="AS374" s="6">
        <f t="shared" si="62"/>
        <v>0</v>
      </c>
      <c r="AT374" s="6">
        <f t="shared" si="62"/>
        <v>0</v>
      </c>
      <c r="AU374" s="6">
        <f t="shared" si="62"/>
        <v>0</v>
      </c>
      <c r="AV374" s="6">
        <f t="shared" si="62"/>
        <v>0</v>
      </c>
      <c r="AW374" s="6">
        <f t="shared" si="62"/>
        <v>0</v>
      </c>
      <c r="AX374" s="6">
        <f t="shared" si="62"/>
        <v>0</v>
      </c>
      <c r="AY374" s="6">
        <f t="shared" si="62"/>
        <v>0</v>
      </c>
      <c r="BA374" s="6">
        <f t="shared" si="54"/>
        <v>0</v>
      </c>
      <c r="BC374">
        <f>IFERROR(LN(D374),0)</f>
        <v>0</v>
      </c>
      <c r="BD374">
        <f>IFERROR(LN(E374),0)</f>
        <v>0</v>
      </c>
      <c r="BE374">
        <f>IFERROR(LN(F374),0)</f>
        <v>0</v>
      </c>
      <c r="BF374">
        <f>IFERROR(LN(G374),0)</f>
        <v>0</v>
      </c>
      <c r="BG374">
        <f>IFERROR(LN(H374),0)</f>
        <v>0</v>
      </c>
      <c r="BH374">
        <f>IFERROR(LN(I374),0)</f>
        <v>0</v>
      </c>
      <c r="BI374">
        <f>IFERROR(LN(J374),0)</f>
        <v>0</v>
      </c>
      <c r="BJ374">
        <f>IFERROR(LN(K374),0)</f>
        <v>0</v>
      </c>
      <c r="BK374">
        <f>IFERROR(LN(L374),0)</f>
        <v>0</v>
      </c>
      <c r="BL374">
        <f>IFERROR(LN(M374),0)</f>
        <v>0</v>
      </c>
      <c r="BM374">
        <f>IFERROR(LN(N374),0)</f>
        <v>0</v>
      </c>
      <c r="BN374">
        <f>IFERROR(LN(O374),0)</f>
        <v>0</v>
      </c>
      <c r="BO374">
        <f>IFERROR(LN(P374),0)</f>
        <v>0</v>
      </c>
      <c r="BP374">
        <f>IFERROR(LN(Q374),0)</f>
        <v>0</v>
      </c>
      <c r="BQ374">
        <f>IFERROR(LN(R374),0)</f>
        <v>0</v>
      </c>
      <c r="BT374" t="e">
        <f t="shared" si="61"/>
        <v>#DIV/0!</v>
      </c>
      <c r="BU374" t="e">
        <f t="shared" si="61"/>
        <v>#DIV/0!</v>
      </c>
      <c r="BV374" t="e">
        <f t="shared" si="61"/>
        <v>#DIV/0!</v>
      </c>
      <c r="BW374" t="e">
        <f t="shared" si="61"/>
        <v>#DIV/0!</v>
      </c>
      <c r="BX374" t="e">
        <f t="shared" si="61"/>
        <v>#DIV/0!</v>
      </c>
      <c r="BY374" t="e">
        <f t="shared" si="61"/>
        <v>#DIV/0!</v>
      </c>
      <c r="BZ374" t="e">
        <f t="shared" si="61"/>
        <v>#DIV/0!</v>
      </c>
      <c r="CA374" t="e">
        <f t="shared" si="61"/>
        <v>#DIV/0!</v>
      </c>
      <c r="CB374" t="e">
        <f t="shared" si="61"/>
        <v>#DIV/0!</v>
      </c>
      <c r="CC374" t="e">
        <f t="shared" si="61"/>
        <v>#DIV/0!</v>
      </c>
      <c r="CD374" t="e">
        <f t="shared" si="61"/>
        <v>#DIV/0!</v>
      </c>
      <c r="CE374" t="e">
        <f t="shared" si="61"/>
        <v>#DIV/0!</v>
      </c>
      <c r="CF374" t="e">
        <f t="shared" si="61"/>
        <v>#DIV/0!</v>
      </c>
      <c r="CG374" t="e">
        <f t="shared" si="61"/>
        <v>#DIV/0!</v>
      </c>
      <c r="CH374" t="e">
        <f t="shared" si="61"/>
        <v>#DIV/0!</v>
      </c>
      <c r="CK374" t="e">
        <f>D374*BT374+E374*BU374+F374*BV374+G374*BW374+H374*BX374+I374*BY374+J374*BZ374+K374*CA374+L374*CB374+M374*CC374+N374*CD374+O374*CE374+P374*CF374+Q374*CG374+R374*CH374</f>
        <v>#DIV/0!</v>
      </c>
      <c r="CL374" t="e">
        <f t="shared" si="55"/>
        <v>#DIV/0!</v>
      </c>
      <c r="CN374">
        <f t="shared" si="56"/>
        <v>0</v>
      </c>
    </row>
    <row r="375" spans="37:92" x14ac:dyDescent="0.35">
      <c r="AK375" s="6">
        <f t="shared" si="62"/>
        <v>0</v>
      </c>
      <c r="AL375" s="6">
        <f t="shared" si="62"/>
        <v>0</v>
      </c>
      <c r="AM375" s="6">
        <f t="shared" si="62"/>
        <v>0</v>
      </c>
      <c r="AN375" s="6">
        <f t="shared" si="62"/>
        <v>0</v>
      </c>
      <c r="AO375" s="6">
        <f t="shared" si="62"/>
        <v>0</v>
      </c>
      <c r="AP375" s="6">
        <f t="shared" si="62"/>
        <v>0</v>
      </c>
      <c r="AQ375" s="6">
        <f t="shared" si="62"/>
        <v>0</v>
      </c>
      <c r="AR375" s="6">
        <f t="shared" si="62"/>
        <v>0</v>
      </c>
      <c r="AS375" s="6">
        <f t="shared" si="62"/>
        <v>0</v>
      </c>
      <c r="AT375" s="6">
        <f t="shared" si="62"/>
        <v>0</v>
      </c>
      <c r="AU375" s="6">
        <f t="shared" si="62"/>
        <v>0</v>
      </c>
      <c r="AV375" s="6">
        <f t="shared" si="62"/>
        <v>0</v>
      </c>
      <c r="AW375" s="6">
        <f t="shared" si="62"/>
        <v>0</v>
      </c>
      <c r="AX375" s="6">
        <f t="shared" si="62"/>
        <v>0</v>
      </c>
      <c r="AY375" s="6">
        <f t="shared" si="62"/>
        <v>0</v>
      </c>
      <c r="BA375" s="6">
        <f t="shared" si="54"/>
        <v>0</v>
      </c>
      <c r="BC375">
        <f>IFERROR(LN(D375),0)</f>
        <v>0</v>
      </c>
      <c r="BD375">
        <f>IFERROR(LN(E375),0)</f>
        <v>0</v>
      </c>
      <c r="BE375">
        <f>IFERROR(LN(F375),0)</f>
        <v>0</v>
      </c>
      <c r="BF375">
        <f>IFERROR(LN(G375),0)</f>
        <v>0</v>
      </c>
      <c r="BG375">
        <f>IFERROR(LN(H375),0)</f>
        <v>0</v>
      </c>
      <c r="BH375">
        <f>IFERROR(LN(I375),0)</f>
        <v>0</v>
      </c>
      <c r="BI375">
        <f>IFERROR(LN(J375),0)</f>
        <v>0</v>
      </c>
      <c r="BJ375">
        <f>IFERROR(LN(K375),0)</f>
        <v>0</v>
      </c>
      <c r="BK375">
        <f>IFERROR(LN(L375),0)</f>
        <v>0</v>
      </c>
      <c r="BL375">
        <f>IFERROR(LN(M375),0)</f>
        <v>0</v>
      </c>
      <c r="BM375">
        <f>IFERROR(LN(N375),0)</f>
        <v>0</v>
      </c>
      <c r="BN375">
        <f>IFERROR(LN(O375),0)</f>
        <v>0</v>
      </c>
      <c r="BO375">
        <f>IFERROR(LN(P375),0)</f>
        <v>0</v>
      </c>
      <c r="BP375">
        <f>IFERROR(LN(Q375),0)</f>
        <v>0</v>
      </c>
      <c r="BQ375">
        <f>IFERROR(LN(R375),0)</f>
        <v>0</v>
      </c>
      <c r="BT375" t="e">
        <f t="shared" si="61"/>
        <v>#DIV/0!</v>
      </c>
      <c r="BU375" t="e">
        <f t="shared" si="61"/>
        <v>#DIV/0!</v>
      </c>
      <c r="BV375" t="e">
        <f t="shared" si="61"/>
        <v>#DIV/0!</v>
      </c>
      <c r="BW375" t="e">
        <f t="shared" si="61"/>
        <v>#DIV/0!</v>
      </c>
      <c r="BX375" t="e">
        <f t="shared" si="61"/>
        <v>#DIV/0!</v>
      </c>
      <c r="BY375" t="e">
        <f t="shared" si="61"/>
        <v>#DIV/0!</v>
      </c>
      <c r="BZ375" t="e">
        <f t="shared" si="61"/>
        <v>#DIV/0!</v>
      </c>
      <c r="CA375" t="e">
        <f t="shared" si="61"/>
        <v>#DIV/0!</v>
      </c>
      <c r="CB375" t="e">
        <f t="shared" si="61"/>
        <v>#DIV/0!</v>
      </c>
      <c r="CC375" t="e">
        <f t="shared" si="61"/>
        <v>#DIV/0!</v>
      </c>
      <c r="CD375" t="e">
        <f t="shared" si="61"/>
        <v>#DIV/0!</v>
      </c>
      <c r="CE375" t="e">
        <f t="shared" si="61"/>
        <v>#DIV/0!</v>
      </c>
      <c r="CF375" t="e">
        <f t="shared" si="61"/>
        <v>#DIV/0!</v>
      </c>
      <c r="CG375" t="e">
        <f t="shared" si="61"/>
        <v>#DIV/0!</v>
      </c>
      <c r="CH375" t="e">
        <f t="shared" si="61"/>
        <v>#DIV/0!</v>
      </c>
      <c r="CK375" t="e">
        <f>D375*BT375+E375*BU375+F375*BV375+G375*BW375+H375*BX375+I375*BY375+J375*BZ375+K375*CA375+L375*CB375+M375*CC375+N375*CD375+O375*CE375+P375*CF375+Q375*CG375+R375*CH375</f>
        <v>#DIV/0!</v>
      </c>
      <c r="CL375" t="e">
        <f t="shared" si="55"/>
        <v>#DIV/0!</v>
      </c>
      <c r="CN375">
        <f t="shared" si="56"/>
        <v>0</v>
      </c>
    </row>
    <row r="376" spans="37:92" x14ac:dyDescent="0.35">
      <c r="AK376" s="6">
        <f t="shared" si="62"/>
        <v>0</v>
      </c>
      <c r="AL376" s="6">
        <f t="shared" si="62"/>
        <v>0</v>
      </c>
      <c r="AM376" s="6">
        <f t="shared" si="62"/>
        <v>0</v>
      </c>
      <c r="AN376" s="6">
        <f t="shared" si="62"/>
        <v>0</v>
      </c>
      <c r="AO376" s="6">
        <f t="shared" si="62"/>
        <v>0</v>
      </c>
      <c r="AP376" s="6">
        <f t="shared" si="62"/>
        <v>0</v>
      </c>
      <c r="AQ376" s="6">
        <f t="shared" si="62"/>
        <v>0</v>
      </c>
      <c r="AR376" s="6">
        <f t="shared" si="62"/>
        <v>0</v>
      </c>
      <c r="AS376" s="6">
        <f t="shared" si="62"/>
        <v>0</v>
      </c>
      <c r="AT376" s="6">
        <f t="shared" si="62"/>
        <v>0</v>
      </c>
      <c r="AU376" s="6">
        <f t="shared" si="62"/>
        <v>0</v>
      </c>
      <c r="AV376" s="6">
        <f t="shared" si="62"/>
        <v>0</v>
      </c>
      <c r="AW376" s="6">
        <f t="shared" si="62"/>
        <v>0</v>
      </c>
      <c r="AX376" s="6">
        <f t="shared" si="62"/>
        <v>0</v>
      </c>
      <c r="AY376" s="6">
        <f t="shared" si="62"/>
        <v>0</v>
      </c>
      <c r="BA376" s="6">
        <f t="shared" si="54"/>
        <v>0</v>
      </c>
      <c r="BC376">
        <f>IFERROR(LN(D376),0)</f>
        <v>0</v>
      </c>
      <c r="BD376">
        <f>IFERROR(LN(E376),0)</f>
        <v>0</v>
      </c>
      <c r="BE376">
        <f>IFERROR(LN(F376),0)</f>
        <v>0</v>
      </c>
      <c r="BF376">
        <f>IFERROR(LN(G376),0)</f>
        <v>0</v>
      </c>
      <c r="BG376">
        <f>IFERROR(LN(H376),0)</f>
        <v>0</v>
      </c>
      <c r="BH376">
        <f>IFERROR(LN(I376),0)</f>
        <v>0</v>
      </c>
      <c r="BI376">
        <f>IFERROR(LN(J376),0)</f>
        <v>0</v>
      </c>
      <c r="BJ376">
        <f>IFERROR(LN(K376),0)</f>
        <v>0</v>
      </c>
      <c r="BK376">
        <f>IFERROR(LN(L376),0)</f>
        <v>0</v>
      </c>
      <c r="BL376">
        <f>IFERROR(LN(M376),0)</f>
        <v>0</v>
      </c>
      <c r="BM376">
        <f>IFERROR(LN(N376),0)</f>
        <v>0</v>
      </c>
      <c r="BN376">
        <f>IFERROR(LN(O376),0)</f>
        <v>0</v>
      </c>
      <c r="BO376">
        <f>IFERROR(LN(P376),0)</f>
        <v>0</v>
      </c>
      <c r="BP376">
        <f>IFERROR(LN(Q376),0)</f>
        <v>0</v>
      </c>
      <c r="BQ376">
        <f>IFERROR(LN(R376),0)</f>
        <v>0</v>
      </c>
      <c r="BT376" t="e">
        <f t="shared" si="61"/>
        <v>#DIV/0!</v>
      </c>
      <c r="BU376" t="e">
        <f t="shared" si="61"/>
        <v>#DIV/0!</v>
      </c>
      <c r="BV376" t="e">
        <f t="shared" si="61"/>
        <v>#DIV/0!</v>
      </c>
      <c r="BW376" t="e">
        <f t="shared" si="61"/>
        <v>#DIV/0!</v>
      </c>
      <c r="BX376" t="e">
        <f t="shared" si="61"/>
        <v>#DIV/0!</v>
      </c>
      <c r="BY376" t="e">
        <f t="shared" si="61"/>
        <v>#DIV/0!</v>
      </c>
      <c r="BZ376" t="e">
        <f t="shared" si="61"/>
        <v>#DIV/0!</v>
      </c>
      <c r="CA376" t="e">
        <f t="shared" si="61"/>
        <v>#DIV/0!</v>
      </c>
      <c r="CB376" t="e">
        <f t="shared" si="61"/>
        <v>#DIV/0!</v>
      </c>
      <c r="CC376" t="e">
        <f t="shared" si="61"/>
        <v>#DIV/0!</v>
      </c>
      <c r="CD376" t="e">
        <f t="shared" si="61"/>
        <v>#DIV/0!</v>
      </c>
      <c r="CE376" t="e">
        <f t="shared" si="61"/>
        <v>#DIV/0!</v>
      </c>
      <c r="CF376" t="e">
        <f t="shared" si="61"/>
        <v>#DIV/0!</v>
      </c>
      <c r="CG376" t="e">
        <f t="shared" si="61"/>
        <v>#DIV/0!</v>
      </c>
      <c r="CH376" t="e">
        <f t="shared" si="61"/>
        <v>#DIV/0!</v>
      </c>
      <c r="CK376" t="e">
        <f>D376*BT376+E376*BU376+F376*BV376+G376*BW376+H376*BX376+I376*BY376+J376*BZ376+K376*CA376+L376*CB376+M376*CC376+N376*CD376+O376*CE376+P376*CF376+Q376*CG376+R376*CH376</f>
        <v>#DIV/0!</v>
      </c>
      <c r="CL376" t="e">
        <f t="shared" si="55"/>
        <v>#DIV/0!</v>
      </c>
      <c r="CN376">
        <f t="shared" si="56"/>
        <v>0</v>
      </c>
    </row>
    <row r="377" spans="37:92" x14ac:dyDescent="0.35">
      <c r="AK377" s="6">
        <f t="shared" si="62"/>
        <v>0</v>
      </c>
      <c r="AL377" s="6">
        <f t="shared" si="62"/>
        <v>0</v>
      </c>
      <c r="AM377" s="6">
        <f t="shared" si="62"/>
        <v>0</v>
      </c>
      <c r="AN377" s="6">
        <f t="shared" si="62"/>
        <v>0</v>
      </c>
      <c r="AO377" s="6">
        <f t="shared" si="62"/>
        <v>0</v>
      </c>
      <c r="AP377" s="6">
        <f t="shared" si="62"/>
        <v>0</v>
      </c>
      <c r="AQ377" s="6">
        <f t="shared" si="62"/>
        <v>0</v>
      </c>
      <c r="AR377" s="6">
        <f t="shared" si="62"/>
        <v>0</v>
      </c>
      <c r="AS377" s="6">
        <f t="shared" si="62"/>
        <v>0</v>
      </c>
      <c r="AT377" s="6">
        <f t="shared" si="62"/>
        <v>0</v>
      </c>
      <c r="AU377" s="6">
        <f t="shared" si="62"/>
        <v>0</v>
      </c>
      <c r="AV377" s="6">
        <f t="shared" si="62"/>
        <v>0</v>
      </c>
      <c r="AW377" s="6">
        <f t="shared" si="62"/>
        <v>0</v>
      </c>
      <c r="AX377" s="6">
        <f t="shared" si="62"/>
        <v>0</v>
      </c>
      <c r="AY377" s="6">
        <f t="shared" si="62"/>
        <v>0</v>
      </c>
      <c r="BA377" s="6">
        <f t="shared" si="54"/>
        <v>0</v>
      </c>
      <c r="BC377">
        <f>IFERROR(LN(D377),0)</f>
        <v>0</v>
      </c>
      <c r="BD377">
        <f>IFERROR(LN(E377),0)</f>
        <v>0</v>
      </c>
      <c r="BE377">
        <f>IFERROR(LN(F377),0)</f>
        <v>0</v>
      </c>
      <c r="BF377">
        <f>IFERROR(LN(G377),0)</f>
        <v>0</v>
      </c>
      <c r="BG377">
        <f>IFERROR(LN(H377),0)</f>
        <v>0</v>
      </c>
      <c r="BH377">
        <f>IFERROR(LN(I377),0)</f>
        <v>0</v>
      </c>
      <c r="BI377">
        <f>IFERROR(LN(J377),0)</f>
        <v>0</v>
      </c>
      <c r="BJ377">
        <f>IFERROR(LN(K377),0)</f>
        <v>0</v>
      </c>
      <c r="BK377">
        <f>IFERROR(LN(L377),0)</f>
        <v>0</v>
      </c>
      <c r="BL377">
        <f>IFERROR(LN(M377),0)</f>
        <v>0</v>
      </c>
      <c r="BM377">
        <f>IFERROR(LN(N377),0)</f>
        <v>0</v>
      </c>
      <c r="BN377">
        <f>IFERROR(LN(O377),0)</f>
        <v>0</v>
      </c>
      <c r="BO377">
        <f>IFERROR(LN(P377),0)</f>
        <v>0</v>
      </c>
      <c r="BP377">
        <f>IFERROR(LN(Q377),0)</f>
        <v>0</v>
      </c>
      <c r="BQ377">
        <f>IFERROR(LN(R377),0)</f>
        <v>0</v>
      </c>
      <c r="BT377" t="e">
        <f t="shared" ref="BT377:CH440" si="63">U377/$BA377</f>
        <v>#DIV/0!</v>
      </c>
      <c r="BU377" t="e">
        <f t="shared" si="63"/>
        <v>#DIV/0!</v>
      </c>
      <c r="BV377" t="e">
        <f t="shared" si="63"/>
        <v>#DIV/0!</v>
      </c>
      <c r="BW377" t="e">
        <f t="shared" si="63"/>
        <v>#DIV/0!</v>
      </c>
      <c r="BX377" t="e">
        <f t="shared" si="63"/>
        <v>#DIV/0!</v>
      </c>
      <c r="BY377" t="e">
        <f t="shared" si="63"/>
        <v>#DIV/0!</v>
      </c>
      <c r="BZ377" t="e">
        <f t="shared" si="63"/>
        <v>#DIV/0!</v>
      </c>
      <c r="CA377" t="e">
        <f t="shared" si="63"/>
        <v>#DIV/0!</v>
      </c>
      <c r="CB377" t="e">
        <f t="shared" si="63"/>
        <v>#DIV/0!</v>
      </c>
      <c r="CC377" t="e">
        <f t="shared" si="63"/>
        <v>#DIV/0!</v>
      </c>
      <c r="CD377" t="e">
        <f t="shared" si="63"/>
        <v>#DIV/0!</v>
      </c>
      <c r="CE377" t="e">
        <f t="shared" si="63"/>
        <v>#DIV/0!</v>
      </c>
      <c r="CF377" t="e">
        <f t="shared" si="63"/>
        <v>#DIV/0!</v>
      </c>
      <c r="CG377" t="e">
        <f t="shared" si="63"/>
        <v>#DIV/0!</v>
      </c>
      <c r="CH377" t="e">
        <f t="shared" si="63"/>
        <v>#DIV/0!</v>
      </c>
      <c r="CK377" t="e">
        <f>D377*BT377+E377*BU377+F377*BV377+G377*BW377+H377*BX377+I377*BY377+J377*BZ377+K377*CA377+L377*CB377+M377*CC377+N377*CD377+O377*CE377+P377*CF377+Q377*CG377+R377*CH377</f>
        <v>#DIV/0!</v>
      </c>
      <c r="CL377" t="e">
        <f t="shared" si="55"/>
        <v>#DIV/0!</v>
      </c>
      <c r="CN377">
        <f t="shared" si="56"/>
        <v>0</v>
      </c>
    </row>
    <row r="378" spans="37:92" x14ac:dyDescent="0.35">
      <c r="AK378" s="6">
        <f t="shared" si="62"/>
        <v>0</v>
      </c>
      <c r="AL378" s="6">
        <f t="shared" si="62"/>
        <v>0</v>
      </c>
      <c r="AM378" s="6">
        <f t="shared" si="62"/>
        <v>0</v>
      </c>
      <c r="AN378" s="6">
        <f t="shared" si="62"/>
        <v>0</v>
      </c>
      <c r="AO378" s="6">
        <f t="shared" si="62"/>
        <v>0</v>
      </c>
      <c r="AP378" s="6">
        <f t="shared" si="62"/>
        <v>0</v>
      </c>
      <c r="AQ378" s="6">
        <f t="shared" si="62"/>
        <v>0</v>
      </c>
      <c r="AR378" s="6">
        <f t="shared" si="62"/>
        <v>0</v>
      </c>
      <c r="AS378" s="6">
        <f t="shared" si="62"/>
        <v>0</v>
      </c>
      <c r="AT378" s="6">
        <f t="shared" si="62"/>
        <v>0</v>
      </c>
      <c r="AU378" s="6">
        <f t="shared" si="62"/>
        <v>0</v>
      </c>
      <c r="AV378" s="6">
        <f t="shared" si="62"/>
        <v>0</v>
      </c>
      <c r="AW378" s="6">
        <f t="shared" si="62"/>
        <v>0</v>
      </c>
      <c r="AX378" s="6">
        <f t="shared" si="62"/>
        <v>0</v>
      </c>
      <c r="AY378" s="6">
        <f t="shared" si="62"/>
        <v>0</v>
      </c>
      <c r="BA378" s="6">
        <f t="shared" si="54"/>
        <v>0</v>
      </c>
      <c r="BC378">
        <f>IFERROR(LN(D378),0)</f>
        <v>0</v>
      </c>
      <c r="BD378">
        <f>IFERROR(LN(E378),0)</f>
        <v>0</v>
      </c>
      <c r="BE378">
        <f>IFERROR(LN(F378),0)</f>
        <v>0</v>
      </c>
      <c r="BF378">
        <f>IFERROR(LN(G378),0)</f>
        <v>0</v>
      </c>
      <c r="BG378">
        <f>IFERROR(LN(H378),0)</f>
        <v>0</v>
      </c>
      <c r="BH378">
        <f>IFERROR(LN(I378),0)</f>
        <v>0</v>
      </c>
      <c r="BI378">
        <f>IFERROR(LN(J378),0)</f>
        <v>0</v>
      </c>
      <c r="BJ378">
        <f>IFERROR(LN(K378),0)</f>
        <v>0</v>
      </c>
      <c r="BK378">
        <f>IFERROR(LN(L378),0)</f>
        <v>0</v>
      </c>
      <c r="BL378">
        <f>IFERROR(LN(M378),0)</f>
        <v>0</v>
      </c>
      <c r="BM378">
        <f>IFERROR(LN(N378),0)</f>
        <v>0</v>
      </c>
      <c r="BN378">
        <f>IFERROR(LN(O378),0)</f>
        <v>0</v>
      </c>
      <c r="BO378">
        <f>IFERROR(LN(P378),0)</f>
        <v>0</v>
      </c>
      <c r="BP378">
        <f>IFERROR(LN(Q378),0)</f>
        <v>0</v>
      </c>
      <c r="BQ378">
        <f>IFERROR(LN(R378),0)</f>
        <v>0</v>
      </c>
      <c r="BT378" t="e">
        <f t="shared" si="63"/>
        <v>#DIV/0!</v>
      </c>
      <c r="BU378" t="e">
        <f t="shared" si="63"/>
        <v>#DIV/0!</v>
      </c>
      <c r="BV378" t="e">
        <f t="shared" si="63"/>
        <v>#DIV/0!</v>
      </c>
      <c r="BW378" t="e">
        <f t="shared" si="63"/>
        <v>#DIV/0!</v>
      </c>
      <c r="BX378" t="e">
        <f t="shared" si="63"/>
        <v>#DIV/0!</v>
      </c>
      <c r="BY378" t="e">
        <f t="shared" si="63"/>
        <v>#DIV/0!</v>
      </c>
      <c r="BZ378" t="e">
        <f t="shared" si="63"/>
        <v>#DIV/0!</v>
      </c>
      <c r="CA378" t="e">
        <f t="shared" si="63"/>
        <v>#DIV/0!</v>
      </c>
      <c r="CB378" t="e">
        <f t="shared" si="63"/>
        <v>#DIV/0!</v>
      </c>
      <c r="CC378" t="e">
        <f t="shared" si="63"/>
        <v>#DIV/0!</v>
      </c>
      <c r="CD378" t="e">
        <f t="shared" si="63"/>
        <v>#DIV/0!</v>
      </c>
      <c r="CE378" t="e">
        <f t="shared" si="63"/>
        <v>#DIV/0!</v>
      </c>
      <c r="CF378" t="e">
        <f t="shared" si="63"/>
        <v>#DIV/0!</v>
      </c>
      <c r="CG378" t="e">
        <f t="shared" si="63"/>
        <v>#DIV/0!</v>
      </c>
      <c r="CH378" t="e">
        <f t="shared" si="63"/>
        <v>#DIV/0!</v>
      </c>
      <c r="CK378" t="e">
        <f>D378*BT378+E378*BU378+F378*BV378+G378*BW378+H378*BX378+I378*BY378+J378*BZ378+K378*CA378+L378*CB378+M378*CC378+N378*CD378+O378*CE378+P378*CF378+Q378*CG378+R378*CH378</f>
        <v>#DIV/0!</v>
      </c>
      <c r="CL378" t="e">
        <f t="shared" si="55"/>
        <v>#DIV/0!</v>
      </c>
      <c r="CN378">
        <f t="shared" si="56"/>
        <v>0</v>
      </c>
    </row>
    <row r="379" spans="37:92" x14ac:dyDescent="0.35">
      <c r="AK379" s="6">
        <f t="shared" si="62"/>
        <v>0</v>
      </c>
      <c r="AL379" s="6">
        <f t="shared" si="62"/>
        <v>0</v>
      </c>
      <c r="AM379" s="6">
        <f t="shared" si="62"/>
        <v>0</v>
      </c>
      <c r="AN379" s="6">
        <f t="shared" si="62"/>
        <v>0</v>
      </c>
      <c r="AO379" s="6">
        <f t="shared" si="62"/>
        <v>0</v>
      </c>
      <c r="AP379" s="6">
        <f t="shared" si="62"/>
        <v>0</v>
      </c>
      <c r="AQ379" s="6">
        <f t="shared" si="62"/>
        <v>0</v>
      </c>
      <c r="AR379" s="6">
        <f t="shared" si="62"/>
        <v>0</v>
      </c>
      <c r="AS379" s="6">
        <f t="shared" si="62"/>
        <v>0</v>
      </c>
      <c r="AT379" s="6">
        <f t="shared" si="62"/>
        <v>0</v>
      </c>
      <c r="AU379" s="6">
        <f t="shared" si="62"/>
        <v>0</v>
      </c>
      <c r="AV379" s="6">
        <f t="shared" si="62"/>
        <v>0</v>
      </c>
      <c r="AW379" s="6">
        <f t="shared" si="62"/>
        <v>0</v>
      </c>
      <c r="AX379" s="6">
        <f t="shared" si="62"/>
        <v>0</v>
      </c>
      <c r="AY379" s="6">
        <f t="shared" si="62"/>
        <v>0</v>
      </c>
      <c r="BA379" s="6">
        <f t="shared" si="54"/>
        <v>0</v>
      </c>
      <c r="BC379">
        <f>IFERROR(LN(D379),0)</f>
        <v>0</v>
      </c>
      <c r="BD379">
        <f>IFERROR(LN(E379),0)</f>
        <v>0</v>
      </c>
      <c r="BE379">
        <f>IFERROR(LN(F379),0)</f>
        <v>0</v>
      </c>
      <c r="BF379">
        <f>IFERROR(LN(G379),0)</f>
        <v>0</v>
      </c>
      <c r="BG379">
        <f>IFERROR(LN(H379),0)</f>
        <v>0</v>
      </c>
      <c r="BH379">
        <f>IFERROR(LN(I379),0)</f>
        <v>0</v>
      </c>
      <c r="BI379">
        <f>IFERROR(LN(J379),0)</f>
        <v>0</v>
      </c>
      <c r="BJ379">
        <f>IFERROR(LN(K379),0)</f>
        <v>0</v>
      </c>
      <c r="BK379">
        <f>IFERROR(LN(L379),0)</f>
        <v>0</v>
      </c>
      <c r="BL379">
        <f>IFERROR(LN(M379),0)</f>
        <v>0</v>
      </c>
      <c r="BM379">
        <f>IFERROR(LN(N379),0)</f>
        <v>0</v>
      </c>
      <c r="BN379">
        <f>IFERROR(LN(O379),0)</f>
        <v>0</v>
      </c>
      <c r="BO379">
        <f>IFERROR(LN(P379),0)</f>
        <v>0</v>
      </c>
      <c r="BP379">
        <f>IFERROR(LN(Q379),0)</f>
        <v>0</v>
      </c>
      <c r="BQ379">
        <f>IFERROR(LN(R379),0)</f>
        <v>0</v>
      </c>
      <c r="BT379" t="e">
        <f t="shared" si="63"/>
        <v>#DIV/0!</v>
      </c>
      <c r="BU379" t="e">
        <f t="shared" si="63"/>
        <v>#DIV/0!</v>
      </c>
      <c r="BV379" t="e">
        <f t="shared" si="63"/>
        <v>#DIV/0!</v>
      </c>
      <c r="BW379" t="e">
        <f t="shared" si="63"/>
        <v>#DIV/0!</v>
      </c>
      <c r="BX379" t="e">
        <f t="shared" si="63"/>
        <v>#DIV/0!</v>
      </c>
      <c r="BY379" t="e">
        <f t="shared" si="63"/>
        <v>#DIV/0!</v>
      </c>
      <c r="BZ379" t="e">
        <f t="shared" si="63"/>
        <v>#DIV/0!</v>
      </c>
      <c r="CA379" t="e">
        <f t="shared" si="63"/>
        <v>#DIV/0!</v>
      </c>
      <c r="CB379" t="e">
        <f t="shared" si="63"/>
        <v>#DIV/0!</v>
      </c>
      <c r="CC379" t="e">
        <f t="shared" si="63"/>
        <v>#DIV/0!</v>
      </c>
      <c r="CD379" t="e">
        <f t="shared" si="63"/>
        <v>#DIV/0!</v>
      </c>
      <c r="CE379" t="e">
        <f t="shared" si="63"/>
        <v>#DIV/0!</v>
      </c>
      <c r="CF379" t="e">
        <f t="shared" si="63"/>
        <v>#DIV/0!</v>
      </c>
      <c r="CG379" t="e">
        <f t="shared" si="63"/>
        <v>#DIV/0!</v>
      </c>
      <c r="CH379" t="e">
        <f t="shared" si="63"/>
        <v>#DIV/0!</v>
      </c>
      <c r="CK379" t="e">
        <f>D379*BT379+E379*BU379+F379*BV379+G379*BW379+H379*BX379+I379*BY379+J379*BZ379+K379*CA379+L379*CB379+M379*CC379+N379*CD379+O379*CE379+P379*CF379+Q379*CG379+R379*CH379</f>
        <v>#DIV/0!</v>
      </c>
      <c r="CL379" t="e">
        <f t="shared" si="55"/>
        <v>#DIV/0!</v>
      </c>
      <c r="CN379">
        <f t="shared" si="56"/>
        <v>0</v>
      </c>
    </row>
    <row r="380" spans="37:92" x14ac:dyDescent="0.35">
      <c r="AK380" s="6">
        <f t="shared" si="62"/>
        <v>0</v>
      </c>
      <c r="AL380" s="6">
        <f t="shared" si="62"/>
        <v>0</v>
      </c>
      <c r="AM380" s="6">
        <f t="shared" si="62"/>
        <v>0</v>
      </c>
      <c r="AN380" s="6">
        <f t="shared" si="62"/>
        <v>0</v>
      </c>
      <c r="AO380" s="6">
        <f t="shared" si="62"/>
        <v>0</v>
      </c>
      <c r="AP380" s="6">
        <f t="shared" si="62"/>
        <v>0</v>
      </c>
      <c r="AQ380" s="6">
        <f t="shared" si="62"/>
        <v>0</v>
      </c>
      <c r="AR380" s="6">
        <f t="shared" si="62"/>
        <v>0</v>
      </c>
      <c r="AS380" s="6">
        <f t="shared" si="62"/>
        <v>0</v>
      </c>
      <c r="AT380" s="6">
        <f t="shared" si="62"/>
        <v>0</v>
      </c>
      <c r="AU380" s="6">
        <f t="shared" si="62"/>
        <v>0</v>
      </c>
      <c r="AV380" s="6">
        <f t="shared" si="62"/>
        <v>0</v>
      </c>
      <c r="AW380" s="6">
        <f t="shared" si="62"/>
        <v>0</v>
      </c>
      <c r="AX380" s="6">
        <f t="shared" si="62"/>
        <v>0</v>
      </c>
      <c r="AY380" s="6">
        <f t="shared" si="62"/>
        <v>0</v>
      </c>
      <c r="BA380" s="6">
        <f t="shared" si="54"/>
        <v>0</v>
      </c>
      <c r="BC380">
        <f>IFERROR(LN(D380),0)</f>
        <v>0</v>
      </c>
      <c r="BD380">
        <f>IFERROR(LN(E380),0)</f>
        <v>0</v>
      </c>
      <c r="BE380">
        <f>IFERROR(LN(F380),0)</f>
        <v>0</v>
      </c>
      <c r="BF380">
        <f>IFERROR(LN(G380),0)</f>
        <v>0</v>
      </c>
      <c r="BG380">
        <f>IFERROR(LN(H380),0)</f>
        <v>0</v>
      </c>
      <c r="BH380">
        <f>IFERROR(LN(I380),0)</f>
        <v>0</v>
      </c>
      <c r="BI380">
        <f>IFERROR(LN(J380),0)</f>
        <v>0</v>
      </c>
      <c r="BJ380">
        <f>IFERROR(LN(K380),0)</f>
        <v>0</v>
      </c>
      <c r="BK380">
        <f>IFERROR(LN(L380),0)</f>
        <v>0</v>
      </c>
      <c r="BL380">
        <f>IFERROR(LN(M380),0)</f>
        <v>0</v>
      </c>
      <c r="BM380">
        <f>IFERROR(LN(N380),0)</f>
        <v>0</v>
      </c>
      <c r="BN380">
        <f>IFERROR(LN(O380),0)</f>
        <v>0</v>
      </c>
      <c r="BO380">
        <f>IFERROR(LN(P380),0)</f>
        <v>0</v>
      </c>
      <c r="BP380">
        <f>IFERROR(LN(Q380),0)</f>
        <v>0</v>
      </c>
      <c r="BQ380">
        <f>IFERROR(LN(R380),0)</f>
        <v>0</v>
      </c>
      <c r="BT380" t="e">
        <f t="shared" si="63"/>
        <v>#DIV/0!</v>
      </c>
      <c r="BU380" t="e">
        <f t="shared" si="63"/>
        <v>#DIV/0!</v>
      </c>
      <c r="BV380" t="e">
        <f t="shared" si="63"/>
        <v>#DIV/0!</v>
      </c>
      <c r="BW380" t="e">
        <f t="shared" si="63"/>
        <v>#DIV/0!</v>
      </c>
      <c r="BX380" t="e">
        <f t="shared" si="63"/>
        <v>#DIV/0!</v>
      </c>
      <c r="BY380" t="e">
        <f t="shared" si="63"/>
        <v>#DIV/0!</v>
      </c>
      <c r="BZ380" t="e">
        <f t="shared" si="63"/>
        <v>#DIV/0!</v>
      </c>
      <c r="CA380" t="e">
        <f t="shared" si="63"/>
        <v>#DIV/0!</v>
      </c>
      <c r="CB380" t="e">
        <f t="shared" si="63"/>
        <v>#DIV/0!</v>
      </c>
      <c r="CC380" t="e">
        <f t="shared" si="63"/>
        <v>#DIV/0!</v>
      </c>
      <c r="CD380" t="e">
        <f t="shared" si="63"/>
        <v>#DIV/0!</v>
      </c>
      <c r="CE380" t="e">
        <f t="shared" si="63"/>
        <v>#DIV/0!</v>
      </c>
      <c r="CF380" t="e">
        <f t="shared" si="63"/>
        <v>#DIV/0!</v>
      </c>
      <c r="CG380" t="e">
        <f t="shared" si="63"/>
        <v>#DIV/0!</v>
      </c>
      <c r="CH380" t="e">
        <f t="shared" si="63"/>
        <v>#DIV/0!</v>
      </c>
      <c r="CK380" t="e">
        <f>D380*BT380+E380*BU380+F380*BV380+G380*BW380+H380*BX380+I380*BY380+J380*BZ380+K380*CA380+L380*CB380+M380*CC380+N380*CD380+O380*CE380+P380*CF380+Q380*CG380+R380*CH380</f>
        <v>#DIV/0!</v>
      </c>
      <c r="CL380" t="e">
        <f t="shared" si="55"/>
        <v>#DIV/0!</v>
      </c>
      <c r="CN380">
        <f t="shared" si="56"/>
        <v>0</v>
      </c>
    </row>
    <row r="381" spans="37:92" x14ac:dyDescent="0.35">
      <c r="AK381" s="6">
        <f t="shared" si="62"/>
        <v>0</v>
      </c>
      <c r="AL381" s="6">
        <f t="shared" si="62"/>
        <v>0</v>
      </c>
      <c r="AM381" s="6">
        <f t="shared" si="62"/>
        <v>0</v>
      </c>
      <c r="AN381" s="6">
        <f t="shared" si="62"/>
        <v>0</v>
      </c>
      <c r="AO381" s="6">
        <f t="shared" si="62"/>
        <v>0</v>
      </c>
      <c r="AP381" s="6">
        <f t="shared" si="62"/>
        <v>0</v>
      </c>
      <c r="AQ381" s="6">
        <f t="shared" si="62"/>
        <v>0</v>
      </c>
      <c r="AR381" s="6">
        <f t="shared" si="62"/>
        <v>0</v>
      </c>
      <c r="AS381" s="6">
        <f t="shared" si="62"/>
        <v>0</v>
      </c>
      <c r="AT381" s="6">
        <f t="shared" si="62"/>
        <v>0</v>
      </c>
      <c r="AU381" s="6">
        <f t="shared" si="62"/>
        <v>0</v>
      </c>
      <c r="AV381" s="6">
        <f t="shared" si="62"/>
        <v>0</v>
      </c>
      <c r="AW381" s="6">
        <f t="shared" si="62"/>
        <v>0</v>
      </c>
      <c r="AX381" s="6">
        <f t="shared" si="62"/>
        <v>0</v>
      </c>
      <c r="AY381" s="6">
        <f t="shared" si="62"/>
        <v>0</v>
      </c>
      <c r="BA381" s="6">
        <f t="shared" si="54"/>
        <v>0</v>
      </c>
      <c r="BC381">
        <f>IFERROR(LN(D381),0)</f>
        <v>0</v>
      </c>
      <c r="BD381">
        <f>IFERROR(LN(E381),0)</f>
        <v>0</v>
      </c>
      <c r="BE381">
        <f>IFERROR(LN(F381),0)</f>
        <v>0</v>
      </c>
      <c r="BF381">
        <f>IFERROR(LN(G381),0)</f>
        <v>0</v>
      </c>
      <c r="BG381">
        <f>IFERROR(LN(H381),0)</f>
        <v>0</v>
      </c>
      <c r="BH381">
        <f>IFERROR(LN(I381),0)</f>
        <v>0</v>
      </c>
      <c r="BI381">
        <f>IFERROR(LN(J381),0)</f>
        <v>0</v>
      </c>
      <c r="BJ381">
        <f>IFERROR(LN(K381),0)</f>
        <v>0</v>
      </c>
      <c r="BK381">
        <f>IFERROR(LN(L381),0)</f>
        <v>0</v>
      </c>
      <c r="BL381">
        <f>IFERROR(LN(M381),0)</f>
        <v>0</v>
      </c>
      <c r="BM381">
        <f>IFERROR(LN(N381),0)</f>
        <v>0</v>
      </c>
      <c r="BN381">
        <f>IFERROR(LN(O381),0)</f>
        <v>0</v>
      </c>
      <c r="BO381">
        <f>IFERROR(LN(P381),0)</f>
        <v>0</v>
      </c>
      <c r="BP381">
        <f>IFERROR(LN(Q381),0)</f>
        <v>0</v>
      </c>
      <c r="BQ381">
        <f>IFERROR(LN(R381),0)</f>
        <v>0</v>
      </c>
      <c r="BT381" t="e">
        <f t="shared" si="63"/>
        <v>#DIV/0!</v>
      </c>
      <c r="BU381" t="e">
        <f t="shared" si="63"/>
        <v>#DIV/0!</v>
      </c>
      <c r="BV381" t="e">
        <f t="shared" si="63"/>
        <v>#DIV/0!</v>
      </c>
      <c r="BW381" t="e">
        <f t="shared" si="63"/>
        <v>#DIV/0!</v>
      </c>
      <c r="BX381" t="e">
        <f t="shared" si="63"/>
        <v>#DIV/0!</v>
      </c>
      <c r="BY381" t="e">
        <f t="shared" si="63"/>
        <v>#DIV/0!</v>
      </c>
      <c r="BZ381" t="e">
        <f t="shared" si="63"/>
        <v>#DIV/0!</v>
      </c>
      <c r="CA381" t="e">
        <f t="shared" si="63"/>
        <v>#DIV/0!</v>
      </c>
      <c r="CB381" t="e">
        <f t="shared" si="63"/>
        <v>#DIV/0!</v>
      </c>
      <c r="CC381" t="e">
        <f t="shared" si="63"/>
        <v>#DIV/0!</v>
      </c>
      <c r="CD381" t="e">
        <f t="shared" si="63"/>
        <v>#DIV/0!</v>
      </c>
      <c r="CE381" t="e">
        <f t="shared" si="63"/>
        <v>#DIV/0!</v>
      </c>
      <c r="CF381" t="e">
        <f t="shared" si="63"/>
        <v>#DIV/0!</v>
      </c>
      <c r="CG381" t="e">
        <f t="shared" si="63"/>
        <v>#DIV/0!</v>
      </c>
      <c r="CH381" t="e">
        <f t="shared" si="63"/>
        <v>#DIV/0!</v>
      </c>
      <c r="CK381" t="e">
        <f>D381*BT381+E381*BU381+F381*BV381+G381*BW381+H381*BX381+I381*BY381+J381*BZ381+K381*CA381+L381*CB381+M381*CC381+N381*CD381+O381*CE381+P381*CF381+Q381*CG381+R381*CH381</f>
        <v>#DIV/0!</v>
      </c>
      <c r="CL381" t="e">
        <f t="shared" si="55"/>
        <v>#DIV/0!</v>
      </c>
      <c r="CN381">
        <f t="shared" si="56"/>
        <v>0</v>
      </c>
    </row>
    <row r="382" spans="37:92" x14ac:dyDescent="0.35">
      <c r="AK382" s="6">
        <f t="shared" si="62"/>
        <v>0</v>
      </c>
      <c r="AL382" s="6">
        <f t="shared" si="62"/>
        <v>0</v>
      </c>
      <c r="AM382" s="6">
        <f t="shared" si="62"/>
        <v>0</v>
      </c>
      <c r="AN382" s="6">
        <f t="shared" si="62"/>
        <v>0</v>
      </c>
      <c r="AO382" s="6">
        <f t="shared" si="62"/>
        <v>0</v>
      </c>
      <c r="AP382" s="6">
        <f t="shared" si="62"/>
        <v>0</v>
      </c>
      <c r="AQ382" s="6">
        <f t="shared" si="62"/>
        <v>0</v>
      </c>
      <c r="AR382" s="6">
        <f t="shared" si="62"/>
        <v>0</v>
      </c>
      <c r="AS382" s="6">
        <f t="shared" si="62"/>
        <v>0</v>
      </c>
      <c r="AT382" s="6">
        <f t="shared" si="62"/>
        <v>0</v>
      </c>
      <c r="AU382" s="6">
        <f t="shared" si="62"/>
        <v>0</v>
      </c>
      <c r="AV382" s="6">
        <f t="shared" si="62"/>
        <v>0</v>
      </c>
      <c r="AW382" s="6">
        <f t="shared" si="62"/>
        <v>0</v>
      </c>
      <c r="AX382" s="6">
        <f t="shared" si="62"/>
        <v>0</v>
      </c>
      <c r="AY382" s="6">
        <f t="shared" si="62"/>
        <v>0</v>
      </c>
      <c r="BA382" s="6">
        <f t="shared" si="54"/>
        <v>0</v>
      </c>
      <c r="BC382">
        <f>IFERROR(LN(D382),0)</f>
        <v>0</v>
      </c>
      <c r="BD382">
        <f>IFERROR(LN(E382),0)</f>
        <v>0</v>
      </c>
      <c r="BE382">
        <f>IFERROR(LN(F382),0)</f>
        <v>0</v>
      </c>
      <c r="BF382">
        <f>IFERROR(LN(G382),0)</f>
        <v>0</v>
      </c>
      <c r="BG382">
        <f>IFERROR(LN(H382),0)</f>
        <v>0</v>
      </c>
      <c r="BH382">
        <f>IFERROR(LN(I382),0)</f>
        <v>0</v>
      </c>
      <c r="BI382">
        <f>IFERROR(LN(J382),0)</f>
        <v>0</v>
      </c>
      <c r="BJ382">
        <f>IFERROR(LN(K382),0)</f>
        <v>0</v>
      </c>
      <c r="BK382">
        <f>IFERROR(LN(L382),0)</f>
        <v>0</v>
      </c>
      <c r="BL382">
        <f>IFERROR(LN(M382),0)</f>
        <v>0</v>
      </c>
      <c r="BM382">
        <f>IFERROR(LN(N382),0)</f>
        <v>0</v>
      </c>
      <c r="BN382">
        <f>IFERROR(LN(O382),0)</f>
        <v>0</v>
      </c>
      <c r="BO382">
        <f>IFERROR(LN(P382),0)</f>
        <v>0</v>
      </c>
      <c r="BP382">
        <f>IFERROR(LN(Q382),0)</f>
        <v>0</v>
      </c>
      <c r="BQ382">
        <f>IFERROR(LN(R382),0)</f>
        <v>0</v>
      </c>
      <c r="BT382" t="e">
        <f t="shared" si="63"/>
        <v>#DIV/0!</v>
      </c>
      <c r="BU382" t="e">
        <f t="shared" si="63"/>
        <v>#DIV/0!</v>
      </c>
      <c r="BV382" t="e">
        <f t="shared" si="63"/>
        <v>#DIV/0!</v>
      </c>
      <c r="BW382" t="e">
        <f t="shared" si="63"/>
        <v>#DIV/0!</v>
      </c>
      <c r="BX382" t="e">
        <f t="shared" si="63"/>
        <v>#DIV/0!</v>
      </c>
      <c r="BY382" t="e">
        <f t="shared" si="63"/>
        <v>#DIV/0!</v>
      </c>
      <c r="BZ382" t="e">
        <f t="shared" si="63"/>
        <v>#DIV/0!</v>
      </c>
      <c r="CA382" t="e">
        <f t="shared" si="63"/>
        <v>#DIV/0!</v>
      </c>
      <c r="CB382" t="e">
        <f t="shared" si="63"/>
        <v>#DIV/0!</v>
      </c>
      <c r="CC382" t="e">
        <f t="shared" si="63"/>
        <v>#DIV/0!</v>
      </c>
      <c r="CD382" t="e">
        <f t="shared" si="63"/>
        <v>#DIV/0!</v>
      </c>
      <c r="CE382" t="e">
        <f t="shared" si="63"/>
        <v>#DIV/0!</v>
      </c>
      <c r="CF382" t="e">
        <f t="shared" si="63"/>
        <v>#DIV/0!</v>
      </c>
      <c r="CG382" t="e">
        <f t="shared" si="63"/>
        <v>#DIV/0!</v>
      </c>
      <c r="CH382" t="e">
        <f t="shared" si="63"/>
        <v>#DIV/0!</v>
      </c>
      <c r="CK382" t="e">
        <f>D382*BT382+E382*BU382+F382*BV382+G382*BW382+H382*BX382+I382*BY382+J382*BZ382+K382*CA382+L382*CB382+M382*CC382+N382*CD382+O382*CE382+P382*CF382+Q382*CG382+R382*CH382</f>
        <v>#DIV/0!</v>
      </c>
      <c r="CL382" t="e">
        <f t="shared" si="55"/>
        <v>#DIV/0!</v>
      </c>
      <c r="CN382">
        <f t="shared" si="56"/>
        <v>0</v>
      </c>
    </row>
    <row r="383" spans="37:92" x14ac:dyDescent="0.35">
      <c r="AK383" s="6">
        <f t="shared" si="62"/>
        <v>0</v>
      </c>
      <c r="AL383" s="6">
        <f t="shared" si="62"/>
        <v>0</v>
      </c>
      <c r="AM383" s="6">
        <f t="shared" si="62"/>
        <v>0</v>
      </c>
      <c r="AN383" s="6">
        <f t="shared" si="62"/>
        <v>0</v>
      </c>
      <c r="AO383" s="6">
        <f t="shared" si="62"/>
        <v>0</v>
      </c>
      <c r="AP383" s="6">
        <f t="shared" si="62"/>
        <v>0</v>
      </c>
      <c r="AQ383" s="6">
        <f t="shared" si="62"/>
        <v>0</v>
      </c>
      <c r="AR383" s="6">
        <f t="shared" si="62"/>
        <v>0</v>
      </c>
      <c r="AS383" s="6">
        <f t="shared" si="62"/>
        <v>0</v>
      </c>
      <c r="AT383" s="6">
        <f t="shared" si="62"/>
        <v>0</v>
      </c>
      <c r="AU383" s="6">
        <f t="shared" si="62"/>
        <v>0</v>
      </c>
      <c r="AV383" s="6">
        <f t="shared" si="62"/>
        <v>0</v>
      </c>
      <c r="AW383" s="6">
        <f t="shared" si="62"/>
        <v>0</v>
      </c>
      <c r="AX383" s="6">
        <f t="shared" si="62"/>
        <v>0</v>
      </c>
      <c r="AY383" s="6">
        <f t="shared" si="62"/>
        <v>0</v>
      </c>
      <c r="BA383" s="6">
        <f t="shared" si="54"/>
        <v>0</v>
      </c>
      <c r="BC383">
        <f>IFERROR(LN(D383),0)</f>
        <v>0</v>
      </c>
      <c r="BD383">
        <f>IFERROR(LN(E383),0)</f>
        <v>0</v>
      </c>
      <c r="BE383">
        <f>IFERROR(LN(F383),0)</f>
        <v>0</v>
      </c>
      <c r="BF383">
        <f>IFERROR(LN(G383),0)</f>
        <v>0</v>
      </c>
      <c r="BG383">
        <f>IFERROR(LN(H383),0)</f>
        <v>0</v>
      </c>
      <c r="BH383">
        <f>IFERROR(LN(I383),0)</f>
        <v>0</v>
      </c>
      <c r="BI383">
        <f>IFERROR(LN(J383),0)</f>
        <v>0</v>
      </c>
      <c r="BJ383">
        <f>IFERROR(LN(K383),0)</f>
        <v>0</v>
      </c>
      <c r="BK383">
        <f>IFERROR(LN(L383),0)</f>
        <v>0</v>
      </c>
      <c r="BL383">
        <f>IFERROR(LN(M383),0)</f>
        <v>0</v>
      </c>
      <c r="BM383">
        <f>IFERROR(LN(N383),0)</f>
        <v>0</v>
      </c>
      <c r="BN383">
        <f>IFERROR(LN(O383),0)</f>
        <v>0</v>
      </c>
      <c r="BO383">
        <f>IFERROR(LN(P383),0)</f>
        <v>0</v>
      </c>
      <c r="BP383">
        <f>IFERROR(LN(Q383),0)</f>
        <v>0</v>
      </c>
      <c r="BQ383">
        <f>IFERROR(LN(R383),0)</f>
        <v>0</v>
      </c>
      <c r="BT383" t="e">
        <f t="shared" si="63"/>
        <v>#DIV/0!</v>
      </c>
      <c r="BU383" t="e">
        <f t="shared" si="63"/>
        <v>#DIV/0!</v>
      </c>
      <c r="BV383" t="e">
        <f t="shared" si="63"/>
        <v>#DIV/0!</v>
      </c>
      <c r="BW383" t="e">
        <f t="shared" si="63"/>
        <v>#DIV/0!</v>
      </c>
      <c r="BX383" t="e">
        <f t="shared" si="63"/>
        <v>#DIV/0!</v>
      </c>
      <c r="BY383" t="e">
        <f t="shared" si="63"/>
        <v>#DIV/0!</v>
      </c>
      <c r="BZ383" t="e">
        <f t="shared" si="63"/>
        <v>#DIV/0!</v>
      </c>
      <c r="CA383" t="e">
        <f t="shared" si="63"/>
        <v>#DIV/0!</v>
      </c>
      <c r="CB383" t="e">
        <f t="shared" si="63"/>
        <v>#DIV/0!</v>
      </c>
      <c r="CC383" t="e">
        <f t="shared" si="63"/>
        <v>#DIV/0!</v>
      </c>
      <c r="CD383" t="e">
        <f t="shared" si="63"/>
        <v>#DIV/0!</v>
      </c>
      <c r="CE383" t="e">
        <f t="shared" si="63"/>
        <v>#DIV/0!</v>
      </c>
      <c r="CF383" t="e">
        <f t="shared" si="63"/>
        <v>#DIV/0!</v>
      </c>
      <c r="CG383" t="e">
        <f t="shared" si="63"/>
        <v>#DIV/0!</v>
      </c>
      <c r="CH383" t="e">
        <f t="shared" si="63"/>
        <v>#DIV/0!</v>
      </c>
      <c r="CK383" t="e">
        <f>D383*BT383+E383*BU383+F383*BV383+G383*BW383+H383*BX383+I383*BY383+J383*BZ383+K383*CA383+L383*CB383+M383*CC383+N383*CD383+O383*CE383+P383*CF383+Q383*CG383+R383*CH383</f>
        <v>#DIV/0!</v>
      </c>
      <c r="CL383" t="e">
        <f t="shared" si="55"/>
        <v>#DIV/0!</v>
      </c>
      <c r="CN383">
        <f t="shared" si="56"/>
        <v>0</v>
      </c>
    </row>
    <row r="384" spans="37:92" x14ac:dyDescent="0.35">
      <c r="AK384" s="6">
        <f t="shared" si="62"/>
        <v>0</v>
      </c>
      <c r="AL384" s="6">
        <f t="shared" si="62"/>
        <v>0</v>
      </c>
      <c r="AM384" s="6">
        <f t="shared" si="62"/>
        <v>0</v>
      </c>
      <c r="AN384" s="6">
        <f t="shared" si="62"/>
        <v>0</v>
      </c>
      <c r="AO384" s="6">
        <f t="shared" si="62"/>
        <v>0</v>
      </c>
      <c r="AP384" s="6">
        <f t="shared" si="62"/>
        <v>0</v>
      </c>
      <c r="AQ384" s="6">
        <f t="shared" si="62"/>
        <v>0</v>
      </c>
      <c r="AR384" s="6">
        <f t="shared" si="62"/>
        <v>0</v>
      </c>
      <c r="AS384" s="6">
        <f t="shared" si="62"/>
        <v>0</v>
      </c>
      <c r="AT384" s="6">
        <f t="shared" si="62"/>
        <v>0</v>
      </c>
      <c r="AU384" s="6">
        <f t="shared" si="62"/>
        <v>0</v>
      </c>
      <c r="AV384" s="6">
        <f t="shared" si="62"/>
        <v>0</v>
      </c>
      <c r="AW384" s="6">
        <f t="shared" si="62"/>
        <v>0</v>
      </c>
      <c r="AX384" s="6">
        <f t="shared" si="62"/>
        <v>0</v>
      </c>
      <c r="AY384" s="6">
        <f t="shared" si="62"/>
        <v>0</v>
      </c>
      <c r="BA384" s="6">
        <f t="shared" si="54"/>
        <v>0</v>
      </c>
      <c r="BC384">
        <f>IFERROR(LN(D384),0)</f>
        <v>0</v>
      </c>
      <c r="BD384">
        <f>IFERROR(LN(E384),0)</f>
        <v>0</v>
      </c>
      <c r="BE384">
        <f>IFERROR(LN(F384),0)</f>
        <v>0</v>
      </c>
      <c r="BF384">
        <f>IFERROR(LN(G384),0)</f>
        <v>0</v>
      </c>
      <c r="BG384">
        <f>IFERROR(LN(H384),0)</f>
        <v>0</v>
      </c>
      <c r="BH384">
        <f>IFERROR(LN(I384),0)</f>
        <v>0</v>
      </c>
      <c r="BI384">
        <f>IFERROR(LN(J384),0)</f>
        <v>0</v>
      </c>
      <c r="BJ384">
        <f>IFERROR(LN(K384),0)</f>
        <v>0</v>
      </c>
      <c r="BK384">
        <f>IFERROR(LN(L384),0)</f>
        <v>0</v>
      </c>
      <c r="BL384">
        <f>IFERROR(LN(M384),0)</f>
        <v>0</v>
      </c>
      <c r="BM384">
        <f>IFERROR(LN(N384),0)</f>
        <v>0</v>
      </c>
      <c r="BN384">
        <f>IFERROR(LN(O384),0)</f>
        <v>0</v>
      </c>
      <c r="BO384">
        <f>IFERROR(LN(P384),0)</f>
        <v>0</v>
      </c>
      <c r="BP384">
        <f>IFERROR(LN(Q384),0)</f>
        <v>0</v>
      </c>
      <c r="BQ384">
        <f>IFERROR(LN(R384),0)</f>
        <v>0</v>
      </c>
      <c r="BT384" t="e">
        <f t="shared" si="63"/>
        <v>#DIV/0!</v>
      </c>
      <c r="BU384" t="e">
        <f t="shared" si="63"/>
        <v>#DIV/0!</v>
      </c>
      <c r="BV384" t="e">
        <f t="shared" si="63"/>
        <v>#DIV/0!</v>
      </c>
      <c r="BW384" t="e">
        <f t="shared" si="63"/>
        <v>#DIV/0!</v>
      </c>
      <c r="BX384" t="e">
        <f t="shared" si="63"/>
        <v>#DIV/0!</v>
      </c>
      <c r="BY384" t="e">
        <f t="shared" si="63"/>
        <v>#DIV/0!</v>
      </c>
      <c r="BZ384" t="e">
        <f t="shared" si="63"/>
        <v>#DIV/0!</v>
      </c>
      <c r="CA384" t="e">
        <f t="shared" si="63"/>
        <v>#DIV/0!</v>
      </c>
      <c r="CB384" t="e">
        <f t="shared" si="63"/>
        <v>#DIV/0!</v>
      </c>
      <c r="CC384" t="e">
        <f t="shared" si="63"/>
        <v>#DIV/0!</v>
      </c>
      <c r="CD384" t="e">
        <f t="shared" si="63"/>
        <v>#DIV/0!</v>
      </c>
      <c r="CE384" t="e">
        <f t="shared" si="63"/>
        <v>#DIV/0!</v>
      </c>
      <c r="CF384" t="e">
        <f t="shared" si="63"/>
        <v>#DIV/0!</v>
      </c>
      <c r="CG384" t="e">
        <f t="shared" si="63"/>
        <v>#DIV/0!</v>
      </c>
      <c r="CH384" t="e">
        <f t="shared" si="63"/>
        <v>#DIV/0!</v>
      </c>
      <c r="CK384" t="e">
        <f>D384*BT384+E384*BU384+F384*BV384+G384*BW384+H384*BX384+I384*BY384+J384*BZ384+K384*CA384+L384*CB384+M384*CC384+N384*CD384+O384*CE384+P384*CF384+Q384*CG384+R384*CH384</f>
        <v>#DIV/0!</v>
      </c>
      <c r="CL384" t="e">
        <f t="shared" si="55"/>
        <v>#DIV/0!</v>
      </c>
      <c r="CN384">
        <f t="shared" si="56"/>
        <v>0</v>
      </c>
    </row>
    <row r="385" spans="37:92" x14ac:dyDescent="0.35">
      <c r="AK385" s="6">
        <f t="shared" si="62"/>
        <v>0</v>
      </c>
      <c r="AL385" s="6">
        <f t="shared" si="62"/>
        <v>0</v>
      </c>
      <c r="AM385" s="6">
        <f t="shared" si="62"/>
        <v>0</v>
      </c>
      <c r="AN385" s="6">
        <f t="shared" si="62"/>
        <v>0</v>
      </c>
      <c r="AO385" s="6">
        <f t="shared" si="62"/>
        <v>0</v>
      </c>
      <c r="AP385" s="6">
        <f t="shared" si="62"/>
        <v>0</v>
      </c>
      <c r="AQ385" s="6">
        <f t="shared" si="62"/>
        <v>0</v>
      </c>
      <c r="AR385" s="6">
        <f t="shared" si="62"/>
        <v>0</v>
      </c>
      <c r="AS385" s="6">
        <f t="shared" si="62"/>
        <v>0</v>
      </c>
      <c r="AT385" s="6">
        <f t="shared" si="62"/>
        <v>0</v>
      </c>
      <c r="AU385" s="6">
        <f t="shared" si="62"/>
        <v>0</v>
      </c>
      <c r="AV385" s="6">
        <f t="shared" si="62"/>
        <v>0</v>
      </c>
      <c r="AW385" s="6">
        <f t="shared" si="62"/>
        <v>0</v>
      </c>
      <c r="AX385" s="6">
        <f t="shared" si="62"/>
        <v>0</v>
      </c>
      <c r="AY385" s="6">
        <f t="shared" si="62"/>
        <v>0</v>
      </c>
      <c r="BA385" s="6">
        <f t="shared" si="54"/>
        <v>0</v>
      </c>
      <c r="BC385">
        <f>IFERROR(LN(D385),0)</f>
        <v>0</v>
      </c>
      <c r="BD385">
        <f>IFERROR(LN(E385),0)</f>
        <v>0</v>
      </c>
      <c r="BE385">
        <f>IFERROR(LN(F385),0)</f>
        <v>0</v>
      </c>
      <c r="BF385">
        <f>IFERROR(LN(G385),0)</f>
        <v>0</v>
      </c>
      <c r="BG385">
        <f>IFERROR(LN(H385),0)</f>
        <v>0</v>
      </c>
      <c r="BH385">
        <f>IFERROR(LN(I385),0)</f>
        <v>0</v>
      </c>
      <c r="BI385">
        <f>IFERROR(LN(J385),0)</f>
        <v>0</v>
      </c>
      <c r="BJ385">
        <f>IFERROR(LN(K385),0)</f>
        <v>0</v>
      </c>
      <c r="BK385">
        <f>IFERROR(LN(L385),0)</f>
        <v>0</v>
      </c>
      <c r="BL385">
        <f>IFERROR(LN(M385),0)</f>
        <v>0</v>
      </c>
      <c r="BM385">
        <f>IFERROR(LN(N385),0)</f>
        <v>0</v>
      </c>
      <c r="BN385">
        <f>IFERROR(LN(O385),0)</f>
        <v>0</v>
      </c>
      <c r="BO385">
        <f>IFERROR(LN(P385),0)</f>
        <v>0</v>
      </c>
      <c r="BP385">
        <f>IFERROR(LN(Q385),0)</f>
        <v>0</v>
      </c>
      <c r="BQ385">
        <f>IFERROR(LN(R385),0)</f>
        <v>0</v>
      </c>
      <c r="BT385" t="e">
        <f t="shared" si="63"/>
        <v>#DIV/0!</v>
      </c>
      <c r="BU385" t="e">
        <f t="shared" si="63"/>
        <v>#DIV/0!</v>
      </c>
      <c r="BV385" t="e">
        <f t="shared" si="63"/>
        <v>#DIV/0!</v>
      </c>
      <c r="BW385" t="e">
        <f t="shared" si="63"/>
        <v>#DIV/0!</v>
      </c>
      <c r="BX385" t="e">
        <f t="shared" si="63"/>
        <v>#DIV/0!</v>
      </c>
      <c r="BY385" t="e">
        <f t="shared" si="63"/>
        <v>#DIV/0!</v>
      </c>
      <c r="BZ385" t="e">
        <f t="shared" si="63"/>
        <v>#DIV/0!</v>
      </c>
      <c r="CA385" t="e">
        <f t="shared" si="63"/>
        <v>#DIV/0!</v>
      </c>
      <c r="CB385" t="e">
        <f t="shared" si="63"/>
        <v>#DIV/0!</v>
      </c>
      <c r="CC385" t="e">
        <f t="shared" si="63"/>
        <v>#DIV/0!</v>
      </c>
      <c r="CD385" t="e">
        <f t="shared" si="63"/>
        <v>#DIV/0!</v>
      </c>
      <c r="CE385" t="e">
        <f t="shared" si="63"/>
        <v>#DIV/0!</v>
      </c>
      <c r="CF385" t="e">
        <f t="shared" si="63"/>
        <v>#DIV/0!</v>
      </c>
      <c r="CG385" t="e">
        <f t="shared" si="63"/>
        <v>#DIV/0!</v>
      </c>
      <c r="CH385" t="e">
        <f t="shared" si="63"/>
        <v>#DIV/0!</v>
      </c>
      <c r="CK385" t="e">
        <f>D385*BT385+E385*BU385+F385*BV385+G385*BW385+H385*BX385+I385*BY385+J385*BZ385+K385*CA385+L385*CB385+M385*CC385+N385*CD385+O385*CE385+P385*CF385+Q385*CG385+R385*CH385</f>
        <v>#DIV/0!</v>
      </c>
      <c r="CL385" t="e">
        <f t="shared" si="55"/>
        <v>#DIV/0!</v>
      </c>
      <c r="CN385">
        <f t="shared" si="56"/>
        <v>0</v>
      </c>
    </row>
    <row r="386" spans="37:92" x14ac:dyDescent="0.35">
      <c r="AK386" s="6">
        <f t="shared" si="62"/>
        <v>0</v>
      </c>
      <c r="AL386" s="6">
        <f t="shared" si="62"/>
        <v>0</v>
      </c>
      <c r="AM386" s="6">
        <f t="shared" si="62"/>
        <v>0</v>
      </c>
      <c r="AN386" s="6">
        <f t="shared" si="62"/>
        <v>0</v>
      </c>
      <c r="AO386" s="6">
        <f t="shared" si="62"/>
        <v>0</v>
      </c>
      <c r="AP386" s="6">
        <f t="shared" si="62"/>
        <v>0</v>
      </c>
      <c r="AQ386" s="6">
        <f t="shared" si="62"/>
        <v>0</v>
      </c>
      <c r="AR386" s="6">
        <f t="shared" si="62"/>
        <v>0</v>
      </c>
      <c r="AS386" s="6">
        <f t="shared" si="62"/>
        <v>0</v>
      </c>
      <c r="AT386" s="6">
        <f t="shared" si="62"/>
        <v>0</v>
      </c>
      <c r="AU386" s="6">
        <f t="shared" si="62"/>
        <v>0</v>
      </c>
      <c r="AV386" s="6">
        <f t="shared" si="62"/>
        <v>0</v>
      </c>
      <c r="AW386" s="6">
        <f t="shared" si="62"/>
        <v>0</v>
      </c>
      <c r="AX386" s="6">
        <f t="shared" si="62"/>
        <v>0</v>
      </c>
      <c r="AY386" s="6">
        <f t="shared" si="62"/>
        <v>0</v>
      </c>
      <c r="BA386" s="6">
        <f t="shared" si="54"/>
        <v>0</v>
      </c>
      <c r="BC386">
        <f>IFERROR(LN(D386),0)</f>
        <v>0</v>
      </c>
      <c r="BD386">
        <f>IFERROR(LN(E386),0)</f>
        <v>0</v>
      </c>
      <c r="BE386">
        <f>IFERROR(LN(F386),0)</f>
        <v>0</v>
      </c>
      <c r="BF386">
        <f>IFERROR(LN(G386),0)</f>
        <v>0</v>
      </c>
      <c r="BG386">
        <f>IFERROR(LN(H386),0)</f>
        <v>0</v>
      </c>
      <c r="BH386">
        <f>IFERROR(LN(I386),0)</f>
        <v>0</v>
      </c>
      <c r="BI386">
        <f>IFERROR(LN(J386),0)</f>
        <v>0</v>
      </c>
      <c r="BJ386">
        <f>IFERROR(LN(K386),0)</f>
        <v>0</v>
      </c>
      <c r="BK386">
        <f>IFERROR(LN(L386),0)</f>
        <v>0</v>
      </c>
      <c r="BL386">
        <f>IFERROR(LN(M386),0)</f>
        <v>0</v>
      </c>
      <c r="BM386">
        <f>IFERROR(LN(N386),0)</f>
        <v>0</v>
      </c>
      <c r="BN386">
        <f>IFERROR(LN(O386),0)</f>
        <v>0</v>
      </c>
      <c r="BO386">
        <f>IFERROR(LN(P386),0)</f>
        <v>0</v>
      </c>
      <c r="BP386">
        <f>IFERROR(LN(Q386),0)</f>
        <v>0</v>
      </c>
      <c r="BQ386">
        <f>IFERROR(LN(R386),0)</f>
        <v>0</v>
      </c>
      <c r="BT386" t="e">
        <f t="shared" si="63"/>
        <v>#DIV/0!</v>
      </c>
      <c r="BU386" t="e">
        <f t="shared" si="63"/>
        <v>#DIV/0!</v>
      </c>
      <c r="BV386" t="e">
        <f t="shared" si="63"/>
        <v>#DIV/0!</v>
      </c>
      <c r="BW386" t="e">
        <f t="shared" si="63"/>
        <v>#DIV/0!</v>
      </c>
      <c r="BX386" t="e">
        <f t="shared" si="63"/>
        <v>#DIV/0!</v>
      </c>
      <c r="BY386" t="e">
        <f t="shared" si="63"/>
        <v>#DIV/0!</v>
      </c>
      <c r="BZ386" t="e">
        <f t="shared" si="63"/>
        <v>#DIV/0!</v>
      </c>
      <c r="CA386" t="e">
        <f t="shared" si="63"/>
        <v>#DIV/0!</v>
      </c>
      <c r="CB386" t="e">
        <f t="shared" si="63"/>
        <v>#DIV/0!</v>
      </c>
      <c r="CC386" t="e">
        <f t="shared" si="63"/>
        <v>#DIV/0!</v>
      </c>
      <c r="CD386" t="e">
        <f t="shared" si="63"/>
        <v>#DIV/0!</v>
      </c>
      <c r="CE386" t="e">
        <f t="shared" si="63"/>
        <v>#DIV/0!</v>
      </c>
      <c r="CF386" t="e">
        <f t="shared" si="63"/>
        <v>#DIV/0!</v>
      </c>
      <c r="CG386" t="e">
        <f t="shared" si="63"/>
        <v>#DIV/0!</v>
      </c>
      <c r="CH386" t="e">
        <f t="shared" si="63"/>
        <v>#DIV/0!</v>
      </c>
      <c r="CK386" t="e">
        <f>D386*BT386+E386*BU386+F386*BV386+G386*BW386+H386*BX386+I386*BY386+J386*BZ386+K386*CA386+L386*CB386+M386*CC386+N386*CD386+O386*CE386+P386*CF386+Q386*CG386+R386*CH386</f>
        <v>#DIV/0!</v>
      </c>
      <c r="CL386" t="e">
        <f t="shared" si="55"/>
        <v>#DIV/0!</v>
      </c>
      <c r="CN386">
        <f t="shared" si="56"/>
        <v>0</v>
      </c>
    </row>
    <row r="387" spans="37:92" x14ac:dyDescent="0.35">
      <c r="AK387" s="6">
        <f t="shared" si="62"/>
        <v>0</v>
      </c>
      <c r="AL387" s="6">
        <f t="shared" si="62"/>
        <v>0</v>
      </c>
      <c r="AM387" s="6">
        <f t="shared" si="62"/>
        <v>0</v>
      </c>
      <c r="AN387" s="6">
        <f t="shared" si="62"/>
        <v>0</v>
      </c>
      <c r="AO387" s="6">
        <f t="shared" si="62"/>
        <v>0</v>
      </c>
      <c r="AP387" s="6">
        <f t="shared" si="62"/>
        <v>0</v>
      </c>
      <c r="AQ387" s="6">
        <f t="shared" si="62"/>
        <v>0</v>
      </c>
      <c r="AR387" s="6">
        <f t="shared" si="62"/>
        <v>0</v>
      </c>
      <c r="AS387" s="6">
        <f t="shared" si="62"/>
        <v>0</v>
      </c>
      <c r="AT387" s="6">
        <f t="shared" si="62"/>
        <v>0</v>
      </c>
      <c r="AU387" s="6">
        <f t="shared" si="62"/>
        <v>0</v>
      </c>
      <c r="AV387" s="6">
        <f t="shared" si="62"/>
        <v>0</v>
      </c>
      <c r="AW387" s="6">
        <f t="shared" si="62"/>
        <v>0</v>
      </c>
      <c r="AX387" s="6">
        <f t="shared" si="62"/>
        <v>0</v>
      </c>
      <c r="AY387" s="6">
        <f t="shared" si="62"/>
        <v>0</v>
      </c>
      <c r="BA387" s="6">
        <f t="shared" ref="BA387:BA400" si="64">SUM(AK387:AY387)</f>
        <v>0</v>
      </c>
      <c r="BC387">
        <f>IFERROR(LN(D387),0)</f>
        <v>0</v>
      </c>
      <c r="BD387">
        <f>IFERROR(LN(E387),0)</f>
        <v>0</v>
      </c>
      <c r="BE387">
        <f>IFERROR(LN(F387),0)</f>
        <v>0</v>
      </c>
      <c r="BF387">
        <f>IFERROR(LN(G387),0)</f>
        <v>0</v>
      </c>
      <c r="BG387">
        <f>IFERROR(LN(H387),0)</f>
        <v>0</v>
      </c>
      <c r="BH387">
        <f>IFERROR(LN(I387),0)</f>
        <v>0</v>
      </c>
      <c r="BI387">
        <f>IFERROR(LN(J387),0)</f>
        <v>0</v>
      </c>
      <c r="BJ387">
        <f>IFERROR(LN(K387),0)</f>
        <v>0</v>
      </c>
      <c r="BK387">
        <f>IFERROR(LN(L387),0)</f>
        <v>0</v>
      </c>
      <c r="BL387">
        <f>IFERROR(LN(M387),0)</f>
        <v>0</v>
      </c>
      <c r="BM387">
        <f>IFERROR(LN(N387),0)</f>
        <v>0</v>
      </c>
      <c r="BN387">
        <f>IFERROR(LN(O387),0)</f>
        <v>0</v>
      </c>
      <c r="BO387">
        <f>IFERROR(LN(P387),0)</f>
        <v>0</v>
      </c>
      <c r="BP387">
        <f>IFERROR(LN(Q387),0)</f>
        <v>0</v>
      </c>
      <c r="BQ387">
        <f>IFERROR(LN(R387),0)</f>
        <v>0</v>
      </c>
      <c r="BT387" t="e">
        <f t="shared" si="63"/>
        <v>#DIV/0!</v>
      </c>
      <c r="BU387" t="e">
        <f t="shared" si="63"/>
        <v>#DIV/0!</v>
      </c>
      <c r="BV387" t="e">
        <f t="shared" si="63"/>
        <v>#DIV/0!</v>
      </c>
      <c r="BW387" t="e">
        <f t="shared" si="63"/>
        <v>#DIV/0!</v>
      </c>
      <c r="BX387" t="e">
        <f t="shared" si="63"/>
        <v>#DIV/0!</v>
      </c>
      <c r="BY387" t="e">
        <f t="shared" si="63"/>
        <v>#DIV/0!</v>
      </c>
      <c r="BZ387" t="e">
        <f t="shared" si="63"/>
        <v>#DIV/0!</v>
      </c>
      <c r="CA387" t="e">
        <f t="shared" si="63"/>
        <v>#DIV/0!</v>
      </c>
      <c r="CB387" t="e">
        <f t="shared" si="63"/>
        <v>#DIV/0!</v>
      </c>
      <c r="CC387" t="e">
        <f t="shared" si="63"/>
        <v>#DIV/0!</v>
      </c>
      <c r="CD387" t="e">
        <f t="shared" si="63"/>
        <v>#DIV/0!</v>
      </c>
      <c r="CE387" t="e">
        <f t="shared" si="63"/>
        <v>#DIV/0!</v>
      </c>
      <c r="CF387" t="e">
        <f t="shared" si="63"/>
        <v>#DIV/0!</v>
      </c>
      <c r="CG387" t="e">
        <f t="shared" si="63"/>
        <v>#DIV/0!</v>
      </c>
      <c r="CH387" t="e">
        <f t="shared" si="63"/>
        <v>#DIV/0!</v>
      </c>
      <c r="CK387" t="e">
        <f>D387*BT387+E387*BU387+F387*BV387+G387*BW387+H387*BX387+I387*BY387+J387*BZ387+K387*CA387+L387*CB387+M387*CC387+N387*CD387+O387*CE387+P387*CF387+Q387*CG387+R387*CH387</f>
        <v>#DIV/0!</v>
      </c>
      <c r="CL387" t="e">
        <f t="shared" ref="CL387:CL400" si="65">BC387*BT387+BD387*BU387+BE387*BV387+BF387*BW387+BG387*BX387+BH387*BY387+BI387*BZ387+BJ387*CA387+BK387*CB387+BL387*CC387+BM387*CD387+BN387*CE387+BO387*CF387+BP387*CG387+BQ387*CH387</f>
        <v>#DIV/0!</v>
      </c>
      <c r="CN387">
        <f t="shared" ref="CN387:CN400" si="66">COUNT(D387:R387)</f>
        <v>0</v>
      </c>
    </row>
    <row r="388" spans="37:92" x14ac:dyDescent="0.35">
      <c r="AK388" s="6">
        <f t="shared" si="62"/>
        <v>0</v>
      </c>
      <c r="AL388" s="6">
        <f t="shared" si="62"/>
        <v>0</v>
      </c>
      <c r="AM388" s="6">
        <f t="shared" si="62"/>
        <v>0</v>
      </c>
      <c r="AN388" s="6">
        <f t="shared" si="62"/>
        <v>0</v>
      </c>
      <c r="AO388" s="6">
        <f t="shared" si="62"/>
        <v>0</v>
      </c>
      <c r="AP388" s="6">
        <f t="shared" si="62"/>
        <v>0</v>
      </c>
      <c r="AQ388" s="6">
        <f t="shared" si="62"/>
        <v>0</v>
      </c>
      <c r="AR388" s="6">
        <f t="shared" si="62"/>
        <v>0</v>
      </c>
      <c r="AS388" s="6">
        <f t="shared" si="62"/>
        <v>0</v>
      </c>
      <c r="AT388" s="6">
        <f t="shared" si="62"/>
        <v>0</v>
      </c>
      <c r="AU388" s="6">
        <f t="shared" si="62"/>
        <v>0</v>
      </c>
      <c r="AV388" s="6">
        <f t="shared" si="62"/>
        <v>0</v>
      </c>
      <c r="AW388" s="6">
        <f t="shared" si="62"/>
        <v>0</v>
      </c>
      <c r="AX388" s="6">
        <f t="shared" si="62"/>
        <v>0</v>
      </c>
      <c r="AY388" s="6">
        <f t="shared" si="62"/>
        <v>0</v>
      </c>
      <c r="BA388" s="6">
        <f t="shared" si="64"/>
        <v>0</v>
      </c>
      <c r="BC388">
        <f>IFERROR(LN(D388),0)</f>
        <v>0</v>
      </c>
      <c r="BD388">
        <f>IFERROR(LN(E388),0)</f>
        <v>0</v>
      </c>
      <c r="BE388">
        <f>IFERROR(LN(F388),0)</f>
        <v>0</v>
      </c>
      <c r="BF388">
        <f>IFERROR(LN(G388),0)</f>
        <v>0</v>
      </c>
      <c r="BG388">
        <f>IFERROR(LN(H388),0)</f>
        <v>0</v>
      </c>
      <c r="BH388">
        <f>IFERROR(LN(I388),0)</f>
        <v>0</v>
      </c>
      <c r="BI388">
        <f>IFERROR(LN(J388),0)</f>
        <v>0</v>
      </c>
      <c r="BJ388">
        <f>IFERROR(LN(K388),0)</f>
        <v>0</v>
      </c>
      <c r="BK388">
        <f>IFERROR(LN(L388),0)</f>
        <v>0</v>
      </c>
      <c r="BL388">
        <f>IFERROR(LN(M388),0)</f>
        <v>0</v>
      </c>
      <c r="BM388">
        <f>IFERROR(LN(N388),0)</f>
        <v>0</v>
      </c>
      <c r="BN388">
        <f>IFERROR(LN(O388),0)</f>
        <v>0</v>
      </c>
      <c r="BO388">
        <f>IFERROR(LN(P388),0)</f>
        <v>0</v>
      </c>
      <c r="BP388">
        <f>IFERROR(LN(Q388),0)</f>
        <v>0</v>
      </c>
      <c r="BQ388">
        <f>IFERROR(LN(R388),0)</f>
        <v>0</v>
      </c>
      <c r="BT388" t="e">
        <f t="shared" si="63"/>
        <v>#DIV/0!</v>
      </c>
      <c r="BU388" t="e">
        <f t="shared" si="63"/>
        <v>#DIV/0!</v>
      </c>
      <c r="BV388" t="e">
        <f t="shared" si="63"/>
        <v>#DIV/0!</v>
      </c>
      <c r="BW388" t="e">
        <f t="shared" si="63"/>
        <v>#DIV/0!</v>
      </c>
      <c r="BX388" t="e">
        <f t="shared" si="63"/>
        <v>#DIV/0!</v>
      </c>
      <c r="BY388" t="e">
        <f t="shared" si="63"/>
        <v>#DIV/0!</v>
      </c>
      <c r="BZ388" t="e">
        <f t="shared" si="63"/>
        <v>#DIV/0!</v>
      </c>
      <c r="CA388" t="e">
        <f t="shared" si="63"/>
        <v>#DIV/0!</v>
      </c>
      <c r="CB388" t="e">
        <f t="shared" si="63"/>
        <v>#DIV/0!</v>
      </c>
      <c r="CC388" t="e">
        <f t="shared" si="63"/>
        <v>#DIV/0!</v>
      </c>
      <c r="CD388" t="e">
        <f t="shared" si="63"/>
        <v>#DIV/0!</v>
      </c>
      <c r="CE388" t="e">
        <f t="shared" si="63"/>
        <v>#DIV/0!</v>
      </c>
      <c r="CF388" t="e">
        <f t="shared" si="63"/>
        <v>#DIV/0!</v>
      </c>
      <c r="CG388" t="e">
        <f t="shared" si="63"/>
        <v>#DIV/0!</v>
      </c>
      <c r="CH388" t="e">
        <f t="shared" si="63"/>
        <v>#DIV/0!</v>
      </c>
      <c r="CK388" t="e">
        <f>D388*BT388+E388*BU388+F388*BV388+G388*BW388+H388*BX388+I388*BY388+J388*BZ388+K388*CA388+L388*CB388+M388*CC388+N388*CD388+O388*CE388+P388*CF388+Q388*CG388+R388*CH388</f>
        <v>#DIV/0!</v>
      </c>
      <c r="CL388" t="e">
        <f t="shared" si="65"/>
        <v>#DIV/0!</v>
      </c>
      <c r="CN388">
        <f t="shared" si="66"/>
        <v>0</v>
      </c>
    </row>
    <row r="389" spans="37:92" x14ac:dyDescent="0.35">
      <c r="AK389" s="6">
        <f t="shared" si="62"/>
        <v>0</v>
      </c>
      <c r="AL389" s="6">
        <f t="shared" si="62"/>
        <v>0</v>
      </c>
      <c r="AM389" s="6">
        <f t="shared" si="62"/>
        <v>0</v>
      </c>
      <c r="AN389" s="6">
        <f t="shared" si="62"/>
        <v>0</v>
      </c>
      <c r="AO389" s="6">
        <f t="shared" si="62"/>
        <v>0</v>
      </c>
      <c r="AP389" s="6">
        <f t="shared" si="62"/>
        <v>0</v>
      </c>
      <c r="AQ389" s="6">
        <f t="shared" si="62"/>
        <v>0</v>
      </c>
      <c r="AR389" s="6">
        <f t="shared" si="62"/>
        <v>0</v>
      </c>
      <c r="AS389" s="6">
        <f t="shared" si="62"/>
        <v>0</v>
      </c>
      <c r="AT389" s="6">
        <f t="shared" si="62"/>
        <v>0</v>
      </c>
      <c r="AU389" s="6">
        <f t="shared" si="62"/>
        <v>0</v>
      </c>
      <c r="AV389" s="6">
        <f t="shared" si="62"/>
        <v>0</v>
      </c>
      <c r="AW389" s="6">
        <f t="shared" si="62"/>
        <v>0</v>
      </c>
      <c r="AX389" s="6">
        <f t="shared" si="62"/>
        <v>0</v>
      </c>
      <c r="AY389" s="6">
        <f t="shared" si="62"/>
        <v>0</v>
      </c>
      <c r="BA389" s="6">
        <f t="shared" si="64"/>
        <v>0</v>
      </c>
      <c r="BC389">
        <f>IFERROR(LN(D389),0)</f>
        <v>0</v>
      </c>
      <c r="BD389">
        <f>IFERROR(LN(E389),0)</f>
        <v>0</v>
      </c>
      <c r="BE389">
        <f>IFERROR(LN(F389),0)</f>
        <v>0</v>
      </c>
      <c r="BF389">
        <f>IFERROR(LN(G389),0)</f>
        <v>0</v>
      </c>
      <c r="BG389">
        <f>IFERROR(LN(H389),0)</f>
        <v>0</v>
      </c>
      <c r="BH389">
        <f>IFERROR(LN(I389),0)</f>
        <v>0</v>
      </c>
      <c r="BI389">
        <f>IFERROR(LN(J389),0)</f>
        <v>0</v>
      </c>
      <c r="BJ389">
        <f>IFERROR(LN(K389),0)</f>
        <v>0</v>
      </c>
      <c r="BK389">
        <f>IFERROR(LN(L389),0)</f>
        <v>0</v>
      </c>
      <c r="BL389">
        <f>IFERROR(LN(M389),0)</f>
        <v>0</v>
      </c>
      <c r="BM389">
        <f>IFERROR(LN(N389),0)</f>
        <v>0</v>
      </c>
      <c r="BN389">
        <f>IFERROR(LN(O389),0)</f>
        <v>0</v>
      </c>
      <c r="BO389">
        <f>IFERROR(LN(P389),0)</f>
        <v>0</v>
      </c>
      <c r="BP389">
        <f>IFERROR(LN(Q389),0)</f>
        <v>0</v>
      </c>
      <c r="BQ389">
        <f>IFERROR(LN(R389),0)</f>
        <v>0</v>
      </c>
      <c r="BT389" t="e">
        <f t="shared" si="63"/>
        <v>#DIV/0!</v>
      </c>
      <c r="BU389" t="e">
        <f t="shared" si="63"/>
        <v>#DIV/0!</v>
      </c>
      <c r="BV389" t="e">
        <f t="shared" si="63"/>
        <v>#DIV/0!</v>
      </c>
      <c r="BW389" t="e">
        <f t="shared" si="63"/>
        <v>#DIV/0!</v>
      </c>
      <c r="BX389" t="e">
        <f t="shared" si="63"/>
        <v>#DIV/0!</v>
      </c>
      <c r="BY389" t="e">
        <f t="shared" si="63"/>
        <v>#DIV/0!</v>
      </c>
      <c r="BZ389" t="e">
        <f t="shared" si="63"/>
        <v>#DIV/0!</v>
      </c>
      <c r="CA389" t="e">
        <f t="shared" si="63"/>
        <v>#DIV/0!</v>
      </c>
      <c r="CB389" t="e">
        <f t="shared" si="63"/>
        <v>#DIV/0!</v>
      </c>
      <c r="CC389" t="e">
        <f t="shared" si="63"/>
        <v>#DIV/0!</v>
      </c>
      <c r="CD389" t="e">
        <f t="shared" si="63"/>
        <v>#DIV/0!</v>
      </c>
      <c r="CE389" t="e">
        <f t="shared" si="63"/>
        <v>#DIV/0!</v>
      </c>
      <c r="CF389" t="e">
        <f t="shared" si="63"/>
        <v>#DIV/0!</v>
      </c>
      <c r="CG389" t="e">
        <f t="shared" si="63"/>
        <v>#DIV/0!</v>
      </c>
      <c r="CH389" t="e">
        <f t="shared" si="63"/>
        <v>#DIV/0!</v>
      </c>
      <c r="CK389" t="e">
        <f>D389*BT389+E389*BU389+F389*BV389+G389*BW389+H389*BX389+I389*BY389+J389*BZ389+K389*CA389+L389*CB389+M389*CC389+N389*CD389+O389*CE389+P389*CF389+Q389*CG389+R389*CH389</f>
        <v>#DIV/0!</v>
      </c>
      <c r="CL389" t="e">
        <f t="shared" si="65"/>
        <v>#DIV/0!</v>
      </c>
      <c r="CN389">
        <f t="shared" si="66"/>
        <v>0</v>
      </c>
    </row>
    <row r="390" spans="37:92" x14ac:dyDescent="0.35">
      <c r="AK390" s="6">
        <f t="shared" si="62"/>
        <v>0</v>
      </c>
      <c r="AL390" s="6">
        <f t="shared" si="62"/>
        <v>0</v>
      </c>
      <c r="AM390" s="6">
        <f t="shared" si="62"/>
        <v>0</v>
      </c>
      <c r="AN390" s="6">
        <f t="shared" si="62"/>
        <v>0</v>
      </c>
      <c r="AO390" s="6">
        <f t="shared" si="62"/>
        <v>0</v>
      </c>
      <c r="AP390" s="6">
        <f t="shared" si="62"/>
        <v>0</v>
      </c>
      <c r="AQ390" s="6">
        <f t="shared" si="62"/>
        <v>0</v>
      </c>
      <c r="AR390" s="6">
        <f t="shared" si="62"/>
        <v>0</v>
      </c>
      <c r="AS390" s="6">
        <f t="shared" si="62"/>
        <v>0</v>
      </c>
      <c r="AT390" s="6">
        <f t="shared" si="62"/>
        <v>0</v>
      </c>
      <c r="AU390" s="6">
        <f t="shared" si="62"/>
        <v>0</v>
      </c>
      <c r="AV390" s="6">
        <f t="shared" si="62"/>
        <v>0</v>
      </c>
      <c r="AW390" s="6">
        <f t="shared" si="62"/>
        <v>0</v>
      </c>
      <c r="AX390" s="6">
        <f t="shared" si="62"/>
        <v>0</v>
      </c>
      <c r="AY390" s="6">
        <f t="shared" si="62"/>
        <v>0</v>
      </c>
      <c r="BA390" s="6">
        <f t="shared" si="64"/>
        <v>0</v>
      </c>
      <c r="BC390">
        <f>IFERROR(LN(D390),0)</f>
        <v>0</v>
      </c>
      <c r="BD390">
        <f>IFERROR(LN(E390),0)</f>
        <v>0</v>
      </c>
      <c r="BE390">
        <f>IFERROR(LN(F390),0)</f>
        <v>0</v>
      </c>
      <c r="BF390">
        <f>IFERROR(LN(G390),0)</f>
        <v>0</v>
      </c>
      <c r="BG390">
        <f>IFERROR(LN(H390),0)</f>
        <v>0</v>
      </c>
      <c r="BH390">
        <f>IFERROR(LN(I390),0)</f>
        <v>0</v>
      </c>
      <c r="BI390">
        <f>IFERROR(LN(J390),0)</f>
        <v>0</v>
      </c>
      <c r="BJ390">
        <f>IFERROR(LN(K390),0)</f>
        <v>0</v>
      </c>
      <c r="BK390">
        <f>IFERROR(LN(L390),0)</f>
        <v>0</v>
      </c>
      <c r="BL390">
        <f>IFERROR(LN(M390),0)</f>
        <v>0</v>
      </c>
      <c r="BM390">
        <f>IFERROR(LN(N390),0)</f>
        <v>0</v>
      </c>
      <c r="BN390">
        <f>IFERROR(LN(O390),0)</f>
        <v>0</v>
      </c>
      <c r="BO390">
        <f>IFERROR(LN(P390),0)</f>
        <v>0</v>
      </c>
      <c r="BP390">
        <f>IFERROR(LN(Q390),0)</f>
        <v>0</v>
      </c>
      <c r="BQ390">
        <f>IFERROR(LN(R390),0)</f>
        <v>0</v>
      </c>
      <c r="BT390" t="e">
        <f t="shared" si="63"/>
        <v>#DIV/0!</v>
      </c>
      <c r="BU390" t="e">
        <f t="shared" si="63"/>
        <v>#DIV/0!</v>
      </c>
      <c r="BV390" t="e">
        <f t="shared" si="63"/>
        <v>#DIV/0!</v>
      </c>
      <c r="BW390" t="e">
        <f t="shared" si="63"/>
        <v>#DIV/0!</v>
      </c>
      <c r="BX390" t="e">
        <f t="shared" si="63"/>
        <v>#DIV/0!</v>
      </c>
      <c r="BY390" t="e">
        <f t="shared" si="63"/>
        <v>#DIV/0!</v>
      </c>
      <c r="BZ390" t="e">
        <f t="shared" si="63"/>
        <v>#DIV/0!</v>
      </c>
      <c r="CA390" t="e">
        <f t="shared" si="63"/>
        <v>#DIV/0!</v>
      </c>
      <c r="CB390" t="e">
        <f t="shared" si="63"/>
        <v>#DIV/0!</v>
      </c>
      <c r="CC390" t="e">
        <f t="shared" si="63"/>
        <v>#DIV/0!</v>
      </c>
      <c r="CD390" t="e">
        <f t="shared" si="63"/>
        <v>#DIV/0!</v>
      </c>
      <c r="CE390" t="e">
        <f t="shared" si="63"/>
        <v>#DIV/0!</v>
      </c>
      <c r="CF390" t="e">
        <f t="shared" si="63"/>
        <v>#DIV/0!</v>
      </c>
      <c r="CG390" t="e">
        <f t="shared" si="63"/>
        <v>#DIV/0!</v>
      </c>
      <c r="CH390" t="e">
        <f t="shared" si="63"/>
        <v>#DIV/0!</v>
      </c>
      <c r="CK390" t="e">
        <f>D390*BT390+E390*BU390+F390*BV390+G390*BW390+H390*BX390+I390*BY390+J390*BZ390+K390*CA390+L390*CB390+M390*CC390+N390*CD390+O390*CE390+P390*CF390+Q390*CG390+R390*CH390</f>
        <v>#DIV/0!</v>
      </c>
      <c r="CL390" t="e">
        <f t="shared" si="65"/>
        <v>#DIV/0!</v>
      </c>
      <c r="CN390">
        <f t="shared" si="66"/>
        <v>0</v>
      </c>
    </row>
    <row r="391" spans="37:92" x14ac:dyDescent="0.35">
      <c r="AK391" s="6">
        <f t="shared" ref="AK391:AY404" si="67">IF(ISNUMBER(D391)=TRUE, U391, 0)</f>
        <v>0</v>
      </c>
      <c r="AL391" s="6">
        <f t="shared" si="67"/>
        <v>0</v>
      </c>
      <c r="AM391" s="6">
        <f t="shared" si="67"/>
        <v>0</v>
      </c>
      <c r="AN391" s="6">
        <f t="shared" si="67"/>
        <v>0</v>
      </c>
      <c r="AO391" s="6">
        <f t="shared" si="67"/>
        <v>0</v>
      </c>
      <c r="AP391" s="6">
        <f t="shared" si="67"/>
        <v>0</v>
      </c>
      <c r="AQ391" s="6">
        <f t="shared" si="67"/>
        <v>0</v>
      </c>
      <c r="AR391" s="6">
        <f t="shared" si="67"/>
        <v>0</v>
      </c>
      <c r="AS391" s="6">
        <f t="shared" si="67"/>
        <v>0</v>
      </c>
      <c r="AT391" s="6">
        <f t="shared" si="67"/>
        <v>0</v>
      </c>
      <c r="AU391" s="6">
        <f t="shared" si="67"/>
        <v>0</v>
      </c>
      <c r="AV391" s="6">
        <f t="shared" si="67"/>
        <v>0</v>
      </c>
      <c r="AW391" s="6">
        <f t="shared" si="67"/>
        <v>0</v>
      </c>
      <c r="AX391" s="6">
        <f t="shared" si="67"/>
        <v>0</v>
      </c>
      <c r="AY391" s="6">
        <f t="shared" si="67"/>
        <v>0</v>
      </c>
      <c r="BA391" s="6">
        <f t="shared" si="64"/>
        <v>0</v>
      </c>
      <c r="BC391">
        <f>IFERROR(LN(D391),0)</f>
        <v>0</v>
      </c>
      <c r="BD391">
        <f>IFERROR(LN(E391),0)</f>
        <v>0</v>
      </c>
      <c r="BE391">
        <f>IFERROR(LN(F391),0)</f>
        <v>0</v>
      </c>
      <c r="BF391">
        <f>IFERROR(LN(G391),0)</f>
        <v>0</v>
      </c>
      <c r="BG391">
        <f>IFERROR(LN(H391),0)</f>
        <v>0</v>
      </c>
      <c r="BH391">
        <f>IFERROR(LN(I391),0)</f>
        <v>0</v>
      </c>
      <c r="BI391">
        <f>IFERROR(LN(J391),0)</f>
        <v>0</v>
      </c>
      <c r="BJ391">
        <f>IFERROR(LN(K391),0)</f>
        <v>0</v>
      </c>
      <c r="BK391">
        <f>IFERROR(LN(L391),0)</f>
        <v>0</v>
      </c>
      <c r="BL391">
        <f>IFERROR(LN(M391),0)</f>
        <v>0</v>
      </c>
      <c r="BM391">
        <f>IFERROR(LN(N391),0)</f>
        <v>0</v>
      </c>
      <c r="BN391">
        <f>IFERROR(LN(O391),0)</f>
        <v>0</v>
      </c>
      <c r="BO391">
        <f>IFERROR(LN(P391),0)</f>
        <v>0</v>
      </c>
      <c r="BP391">
        <f>IFERROR(LN(Q391),0)</f>
        <v>0</v>
      </c>
      <c r="BQ391">
        <f>IFERROR(LN(R391),0)</f>
        <v>0</v>
      </c>
      <c r="BT391" t="e">
        <f t="shared" si="63"/>
        <v>#DIV/0!</v>
      </c>
      <c r="BU391" t="e">
        <f t="shared" si="63"/>
        <v>#DIV/0!</v>
      </c>
      <c r="BV391" t="e">
        <f t="shared" si="63"/>
        <v>#DIV/0!</v>
      </c>
      <c r="BW391" t="e">
        <f t="shared" si="63"/>
        <v>#DIV/0!</v>
      </c>
      <c r="BX391" t="e">
        <f t="shared" si="63"/>
        <v>#DIV/0!</v>
      </c>
      <c r="BY391" t="e">
        <f t="shared" si="63"/>
        <v>#DIV/0!</v>
      </c>
      <c r="BZ391" t="e">
        <f t="shared" si="63"/>
        <v>#DIV/0!</v>
      </c>
      <c r="CA391" t="e">
        <f t="shared" si="63"/>
        <v>#DIV/0!</v>
      </c>
      <c r="CB391" t="e">
        <f t="shared" si="63"/>
        <v>#DIV/0!</v>
      </c>
      <c r="CC391" t="e">
        <f t="shared" si="63"/>
        <v>#DIV/0!</v>
      </c>
      <c r="CD391" t="e">
        <f t="shared" si="63"/>
        <v>#DIV/0!</v>
      </c>
      <c r="CE391" t="e">
        <f t="shared" si="63"/>
        <v>#DIV/0!</v>
      </c>
      <c r="CF391" t="e">
        <f t="shared" si="63"/>
        <v>#DIV/0!</v>
      </c>
      <c r="CG391" t="e">
        <f t="shared" si="63"/>
        <v>#DIV/0!</v>
      </c>
      <c r="CH391" t="e">
        <f t="shared" si="63"/>
        <v>#DIV/0!</v>
      </c>
      <c r="CK391" t="e">
        <f>D391*BT391+E391*BU391+F391*BV391+G391*BW391+H391*BX391+I391*BY391+J391*BZ391+K391*CA391+L391*CB391+M391*CC391+N391*CD391+O391*CE391+P391*CF391+Q391*CG391+R391*CH391</f>
        <v>#DIV/0!</v>
      </c>
      <c r="CL391" t="e">
        <f t="shared" si="65"/>
        <v>#DIV/0!</v>
      </c>
      <c r="CN391">
        <f t="shared" si="66"/>
        <v>0</v>
      </c>
    </row>
    <row r="392" spans="37:92" x14ac:dyDescent="0.35">
      <c r="AK392" s="6">
        <f t="shared" si="67"/>
        <v>0</v>
      </c>
      <c r="AL392" s="6">
        <f t="shared" si="67"/>
        <v>0</v>
      </c>
      <c r="AM392" s="6">
        <f t="shared" si="67"/>
        <v>0</v>
      </c>
      <c r="AN392" s="6">
        <f t="shared" si="67"/>
        <v>0</v>
      </c>
      <c r="AO392" s="6">
        <f t="shared" si="67"/>
        <v>0</v>
      </c>
      <c r="AP392" s="6">
        <f t="shared" si="67"/>
        <v>0</v>
      </c>
      <c r="AQ392" s="6">
        <f t="shared" si="67"/>
        <v>0</v>
      </c>
      <c r="AR392" s="6">
        <f t="shared" si="67"/>
        <v>0</v>
      </c>
      <c r="AS392" s="6">
        <f t="shared" si="67"/>
        <v>0</v>
      </c>
      <c r="AT392" s="6">
        <f t="shared" si="67"/>
        <v>0</v>
      </c>
      <c r="AU392" s="6">
        <f t="shared" si="67"/>
        <v>0</v>
      </c>
      <c r="AV392" s="6">
        <f t="shared" si="67"/>
        <v>0</v>
      </c>
      <c r="AW392" s="6">
        <f t="shared" si="67"/>
        <v>0</v>
      </c>
      <c r="AX392" s="6">
        <f t="shared" si="67"/>
        <v>0</v>
      </c>
      <c r="AY392" s="6">
        <f t="shared" si="67"/>
        <v>0</v>
      </c>
      <c r="BA392" s="6">
        <f t="shared" si="64"/>
        <v>0</v>
      </c>
      <c r="BC392">
        <f>IFERROR(LN(D392),0)</f>
        <v>0</v>
      </c>
      <c r="BD392">
        <f>IFERROR(LN(E392),0)</f>
        <v>0</v>
      </c>
      <c r="BE392">
        <f>IFERROR(LN(F392),0)</f>
        <v>0</v>
      </c>
      <c r="BF392">
        <f>IFERROR(LN(G392),0)</f>
        <v>0</v>
      </c>
      <c r="BG392">
        <f>IFERROR(LN(H392),0)</f>
        <v>0</v>
      </c>
      <c r="BH392">
        <f>IFERROR(LN(I392),0)</f>
        <v>0</v>
      </c>
      <c r="BI392">
        <f>IFERROR(LN(J392),0)</f>
        <v>0</v>
      </c>
      <c r="BJ392">
        <f>IFERROR(LN(K392),0)</f>
        <v>0</v>
      </c>
      <c r="BK392">
        <f>IFERROR(LN(L392),0)</f>
        <v>0</v>
      </c>
      <c r="BL392">
        <f>IFERROR(LN(M392),0)</f>
        <v>0</v>
      </c>
      <c r="BM392">
        <f>IFERROR(LN(N392),0)</f>
        <v>0</v>
      </c>
      <c r="BN392">
        <f>IFERROR(LN(O392),0)</f>
        <v>0</v>
      </c>
      <c r="BO392">
        <f>IFERROR(LN(P392),0)</f>
        <v>0</v>
      </c>
      <c r="BP392">
        <f>IFERROR(LN(Q392),0)</f>
        <v>0</v>
      </c>
      <c r="BQ392">
        <f>IFERROR(LN(R392),0)</f>
        <v>0</v>
      </c>
      <c r="BT392" t="e">
        <f t="shared" si="63"/>
        <v>#DIV/0!</v>
      </c>
      <c r="BU392" t="e">
        <f t="shared" si="63"/>
        <v>#DIV/0!</v>
      </c>
      <c r="BV392" t="e">
        <f t="shared" si="63"/>
        <v>#DIV/0!</v>
      </c>
      <c r="BW392" t="e">
        <f t="shared" si="63"/>
        <v>#DIV/0!</v>
      </c>
      <c r="BX392" t="e">
        <f t="shared" si="63"/>
        <v>#DIV/0!</v>
      </c>
      <c r="BY392" t="e">
        <f t="shared" si="63"/>
        <v>#DIV/0!</v>
      </c>
      <c r="BZ392" t="e">
        <f t="shared" si="63"/>
        <v>#DIV/0!</v>
      </c>
      <c r="CA392" t="e">
        <f t="shared" si="63"/>
        <v>#DIV/0!</v>
      </c>
      <c r="CB392" t="e">
        <f t="shared" si="63"/>
        <v>#DIV/0!</v>
      </c>
      <c r="CC392" t="e">
        <f t="shared" si="63"/>
        <v>#DIV/0!</v>
      </c>
      <c r="CD392" t="e">
        <f t="shared" si="63"/>
        <v>#DIV/0!</v>
      </c>
      <c r="CE392" t="e">
        <f t="shared" si="63"/>
        <v>#DIV/0!</v>
      </c>
      <c r="CF392" t="e">
        <f t="shared" si="63"/>
        <v>#DIV/0!</v>
      </c>
      <c r="CG392" t="e">
        <f t="shared" si="63"/>
        <v>#DIV/0!</v>
      </c>
      <c r="CH392" t="e">
        <f t="shared" si="63"/>
        <v>#DIV/0!</v>
      </c>
      <c r="CK392" t="e">
        <f>D392*BT392+E392*BU392+F392*BV392+G392*BW392+H392*BX392+I392*BY392+J392*BZ392+K392*CA392+L392*CB392+M392*CC392+N392*CD392+O392*CE392+P392*CF392+Q392*CG392+R392*CH392</f>
        <v>#DIV/0!</v>
      </c>
      <c r="CL392" t="e">
        <f t="shared" si="65"/>
        <v>#DIV/0!</v>
      </c>
      <c r="CN392">
        <f t="shared" si="66"/>
        <v>0</v>
      </c>
    </row>
    <row r="393" spans="37:92" x14ac:dyDescent="0.35">
      <c r="AK393" s="6">
        <f t="shared" si="67"/>
        <v>0</v>
      </c>
      <c r="AL393" s="6">
        <f t="shared" si="67"/>
        <v>0</v>
      </c>
      <c r="AM393" s="6">
        <f t="shared" si="67"/>
        <v>0</v>
      </c>
      <c r="AN393" s="6">
        <f t="shared" si="67"/>
        <v>0</v>
      </c>
      <c r="AO393" s="6">
        <f t="shared" si="67"/>
        <v>0</v>
      </c>
      <c r="AP393" s="6">
        <f t="shared" si="67"/>
        <v>0</v>
      </c>
      <c r="AQ393" s="6">
        <f t="shared" si="67"/>
        <v>0</v>
      </c>
      <c r="AR393" s="6">
        <f t="shared" si="67"/>
        <v>0</v>
      </c>
      <c r="AS393" s="6">
        <f t="shared" si="67"/>
        <v>0</v>
      </c>
      <c r="AT393" s="6">
        <f t="shared" si="67"/>
        <v>0</v>
      </c>
      <c r="AU393" s="6">
        <f t="shared" si="67"/>
        <v>0</v>
      </c>
      <c r="AV393" s="6">
        <f t="shared" si="67"/>
        <v>0</v>
      </c>
      <c r="AW393" s="6">
        <f t="shared" si="67"/>
        <v>0</v>
      </c>
      <c r="AX393" s="6">
        <f t="shared" si="67"/>
        <v>0</v>
      </c>
      <c r="AY393" s="6">
        <f t="shared" si="67"/>
        <v>0</v>
      </c>
      <c r="BA393" s="6">
        <f t="shared" si="64"/>
        <v>0</v>
      </c>
      <c r="BC393">
        <f>IFERROR(LN(D393),0)</f>
        <v>0</v>
      </c>
      <c r="BD393">
        <f>IFERROR(LN(E393),0)</f>
        <v>0</v>
      </c>
      <c r="BE393">
        <f>IFERROR(LN(F393),0)</f>
        <v>0</v>
      </c>
      <c r="BF393">
        <f>IFERROR(LN(G393),0)</f>
        <v>0</v>
      </c>
      <c r="BG393">
        <f>IFERROR(LN(H393),0)</f>
        <v>0</v>
      </c>
      <c r="BH393">
        <f>IFERROR(LN(I393),0)</f>
        <v>0</v>
      </c>
      <c r="BI393">
        <f>IFERROR(LN(J393),0)</f>
        <v>0</v>
      </c>
      <c r="BJ393">
        <f>IFERROR(LN(K393),0)</f>
        <v>0</v>
      </c>
      <c r="BK393">
        <f>IFERROR(LN(L393),0)</f>
        <v>0</v>
      </c>
      <c r="BL393">
        <f>IFERROR(LN(M393),0)</f>
        <v>0</v>
      </c>
      <c r="BM393">
        <f>IFERROR(LN(N393),0)</f>
        <v>0</v>
      </c>
      <c r="BN393">
        <f>IFERROR(LN(O393),0)</f>
        <v>0</v>
      </c>
      <c r="BO393">
        <f>IFERROR(LN(P393),0)</f>
        <v>0</v>
      </c>
      <c r="BP393">
        <f>IFERROR(LN(Q393),0)</f>
        <v>0</v>
      </c>
      <c r="BQ393">
        <f>IFERROR(LN(R393),0)</f>
        <v>0</v>
      </c>
      <c r="BT393" t="e">
        <f t="shared" si="63"/>
        <v>#DIV/0!</v>
      </c>
      <c r="BU393" t="e">
        <f t="shared" si="63"/>
        <v>#DIV/0!</v>
      </c>
      <c r="BV393" t="e">
        <f t="shared" si="63"/>
        <v>#DIV/0!</v>
      </c>
      <c r="BW393" t="e">
        <f t="shared" si="63"/>
        <v>#DIV/0!</v>
      </c>
      <c r="BX393" t="e">
        <f t="shared" si="63"/>
        <v>#DIV/0!</v>
      </c>
      <c r="BY393" t="e">
        <f t="shared" si="63"/>
        <v>#DIV/0!</v>
      </c>
      <c r="BZ393" t="e">
        <f t="shared" si="63"/>
        <v>#DIV/0!</v>
      </c>
      <c r="CA393" t="e">
        <f t="shared" si="63"/>
        <v>#DIV/0!</v>
      </c>
      <c r="CB393" t="e">
        <f t="shared" si="63"/>
        <v>#DIV/0!</v>
      </c>
      <c r="CC393" t="e">
        <f t="shared" si="63"/>
        <v>#DIV/0!</v>
      </c>
      <c r="CD393" t="e">
        <f t="shared" si="63"/>
        <v>#DIV/0!</v>
      </c>
      <c r="CE393" t="e">
        <f t="shared" si="63"/>
        <v>#DIV/0!</v>
      </c>
      <c r="CF393" t="e">
        <f t="shared" si="63"/>
        <v>#DIV/0!</v>
      </c>
      <c r="CG393" t="e">
        <f t="shared" si="63"/>
        <v>#DIV/0!</v>
      </c>
      <c r="CH393" t="e">
        <f t="shared" si="63"/>
        <v>#DIV/0!</v>
      </c>
      <c r="CK393" t="e">
        <f>D393*BT393+E393*BU393+F393*BV393+G393*BW393+H393*BX393+I393*BY393+J393*BZ393+K393*CA393+L393*CB393+M393*CC393+N393*CD393+O393*CE393+P393*CF393+Q393*CG393+R393*CH393</f>
        <v>#DIV/0!</v>
      </c>
      <c r="CL393" t="e">
        <f t="shared" si="65"/>
        <v>#DIV/0!</v>
      </c>
      <c r="CN393">
        <f t="shared" si="66"/>
        <v>0</v>
      </c>
    </row>
    <row r="394" spans="37:92" x14ac:dyDescent="0.35">
      <c r="AK394" s="6">
        <f t="shared" si="67"/>
        <v>0</v>
      </c>
      <c r="AL394" s="6">
        <f t="shared" si="67"/>
        <v>0</v>
      </c>
      <c r="AM394" s="6">
        <f t="shared" si="67"/>
        <v>0</v>
      </c>
      <c r="AN394" s="6">
        <f t="shared" si="67"/>
        <v>0</v>
      </c>
      <c r="AO394" s="6">
        <f t="shared" si="67"/>
        <v>0</v>
      </c>
      <c r="AP394" s="6">
        <f t="shared" si="67"/>
        <v>0</v>
      </c>
      <c r="AQ394" s="6">
        <f t="shared" si="67"/>
        <v>0</v>
      </c>
      <c r="AR394" s="6">
        <f t="shared" si="67"/>
        <v>0</v>
      </c>
      <c r="AS394" s="6">
        <f t="shared" si="67"/>
        <v>0</v>
      </c>
      <c r="AT394" s="6">
        <f t="shared" si="67"/>
        <v>0</v>
      </c>
      <c r="AU394" s="6">
        <f t="shared" si="67"/>
        <v>0</v>
      </c>
      <c r="AV394" s="6">
        <f t="shared" si="67"/>
        <v>0</v>
      </c>
      <c r="AW394" s="6">
        <f t="shared" si="67"/>
        <v>0</v>
      </c>
      <c r="AX394" s="6">
        <f t="shared" si="67"/>
        <v>0</v>
      </c>
      <c r="AY394" s="6">
        <f t="shared" si="67"/>
        <v>0</v>
      </c>
      <c r="BA394" s="6">
        <f t="shared" si="64"/>
        <v>0</v>
      </c>
      <c r="BC394">
        <f>IFERROR(LN(D394),0)</f>
        <v>0</v>
      </c>
      <c r="BD394">
        <f>IFERROR(LN(E394),0)</f>
        <v>0</v>
      </c>
      <c r="BE394">
        <f>IFERROR(LN(F394),0)</f>
        <v>0</v>
      </c>
      <c r="BF394">
        <f>IFERROR(LN(G394),0)</f>
        <v>0</v>
      </c>
      <c r="BG394">
        <f>IFERROR(LN(H394),0)</f>
        <v>0</v>
      </c>
      <c r="BH394">
        <f>IFERROR(LN(I394),0)</f>
        <v>0</v>
      </c>
      <c r="BI394">
        <f>IFERROR(LN(J394),0)</f>
        <v>0</v>
      </c>
      <c r="BJ394">
        <f>IFERROR(LN(K394),0)</f>
        <v>0</v>
      </c>
      <c r="BK394">
        <f>IFERROR(LN(L394),0)</f>
        <v>0</v>
      </c>
      <c r="BL394">
        <f>IFERROR(LN(M394),0)</f>
        <v>0</v>
      </c>
      <c r="BM394">
        <f>IFERROR(LN(N394),0)</f>
        <v>0</v>
      </c>
      <c r="BN394">
        <f>IFERROR(LN(O394),0)</f>
        <v>0</v>
      </c>
      <c r="BO394">
        <f>IFERROR(LN(P394),0)</f>
        <v>0</v>
      </c>
      <c r="BP394">
        <f>IFERROR(LN(Q394),0)</f>
        <v>0</v>
      </c>
      <c r="BQ394">
        <f>IFERROR(LN(R394),0)</f>
        <v>0</v>
      </c>
      <c r="BT394" t="e">
        <f t="shared" ref="BT394:CH407" si="68">U394/$BA394</f>
        <v>#DIV/0!</v>
      </c>
      <c r="BU394" t="e">
        <f t="shared" si="68"/>
        <v>#DIV/0!</v>
      </c>
      <c r="BV394" t="e">
        <f t="shared" si="68"/>
        <v>#DIV/0!</v>
      </c>
      <c r="BW394" t="e">
        <f t="shared" si="68"/>
        <v>#DIV/0!</v>
      </c>
      <c r="BX394" t="e">
        <f t="shared" si="68"/>
        <v>#DIV/0!</v>
      </c>
      <c r="BY394" t="e">
        <f t="shared" si="68"/>
        <v>#DIV/0!</v>
      </c>
      <c r="BZ394" t="e">
        <f t="shared" si="68"/>
        <v>#DIV/0!</v>
      </c>
      <c r="CA394" t="e">
        <f t="shared" si="68"/>
        <v>#DIV/0!</v>
      </c>
      <c r="CB394" t="e">
        <f t="shared" si="68"/>
        <v>#DIV/0!</v>
      </c>
      <c r="CC394" t="e">
        <f t="shared" si="68"/>
        <v>#DIV/0!</v>
      </c>
      <c r="CD394" t="e">
        <f t="shared" si="68"/>
        <v>#DIV/0!</v>
      </c>
      <c r="CE394" t="e">
        <f t="shared" si="68"/>
        <v>#DIV/0!</v>
      </c>
      <c r="CF394" t="e">
        <f t="shared" si="68"/>
        <v>#DIV/0!</v>
      </c>
      <c r="CG394" t="e">
        <f t="shared" si="68"/>
        <v>#DIV/0!</v>
      </c>
      <c r="CH394" t="e">
        <f t="shared" si="68"/>
        <v>#DIV/0!</v>
      </c>
      <c r="CK394" t="e">
        <f>D394*BT394+E394*BU394+F394*BV394+G394*BW394+H394*BX394+I394*BY394+J394*BZ394+K394*CA394+L394*CB394+M394*CC394+N394*CD394+O394*CE394+P394*CF394+Q394*CG394+R394*CH394</f>
        <v>#DIV/0!</v>
      </c>
      <c r="CL394" t="e">
        <f t="shared" si="65"/>
        <v>#DIV/0!</v>
      </c>
      <c r="CN394">
        <f t="shared" si="66"/>
        <v>0</v>
      </c>
    </row>
    <row r="395" spans="37:92" x14ac:dyDescent="0.35">
      <c r="AK395" s="6">
        <f t="shared" si="67"/>
        <v>0</v>
      </c>
      <c r="AL395" s="6">
        <f t="shared" si="67"/>
        <v>0</v>
      </c>
      <c r="AM395" s="6">
        <f t="shared" si="67"/>
        <v>0</v>
      </c>
      <c r="AN395" s="6">
        <f t="shared" si="67"/>
        <v>0</v>
      </c>
      <c r="AO395" s="6">
        <f t="shared" si="67"/>
        <v>0</v>
      </c>
      <c r="AP395" s="6">
        <f t="shared" si="67"/>
        <v>0</v>
      </c>
      <c r="AQ395" s="6">
        <f t="shared" si="67"/>
        <v>0</v>
      </c>
      <c r="AR395" s="6">
        <f t="shared" si="67"/>
        <v>0</v>
      </c>
      <c r="AS395" s="6">
        <f t="shared" si="67"/>
        <v>0</v>
      </c>
      <c r="AT395" s="6">
        <f t="shared" si="67"/>
        <v>0</v>
      </c>
      <c r="AU395" s="6">
        <f t="shared" si="67"/>
        <v>0</v>
      </c>
      <c r="AV395" s="6">
        <f t="shared" si="67"/>
        <v>0</v>
      </c>
      <c r="AW395" s="6">
        <f t="shared" si="67"/>
        <v>0</v>
      </c>
      <c r="AX395" s="6">
        <f t="shared" si="67"/>
        <v>0</v>
      </c>
      <c r="AY395" s="6">
        <f t="shared" si="67"/>
        <v>0</v>
      </c>
      <c r="BA395" s="6">
        <f t="shared" si="64"/>
        <v>0</v>
      </c>
      <c r="BC395">
        <f>IFERROR(LN(D395),0)</f>
        <v>0</v>
      </c>
      <c r="BD395">
        <f>IFERROR(LN(E395),0)</f>
        <v>0</v>
      </c>
      <c r="BE395">
        <f>IFERROR(LN(F395),0)</f>
        <v>0</v>
      </c>
      <c r="BF395">
        <f>IFERROR(LN(G395),0)</f>
        <v>0</v>
      </c>
      <c r="BG395">
        <f>IFERROR(LN(H395),0)</f>
        <v>0</v>
      </c>
      <c r="BH395">
        <f>IFERROR(LN(I395),0)</f>
        <v>0</v>
      </c>
      <c r="BI395">
        <f>IFERROR(LN(J395),0)</f>
        <v>0</v>
      </c>
      <c r="BJ395">
        <f>IFERROR(LN(K395),0)</f>
        <v>0</v>
      </c>
      <c r="BK395">
        <f>IFERROR(LN(L395),0)</f>
        <v>0</v>
      </c>
      <c r="BL395">
        <f>IFERROR(LN(M395),0)</f>
        <v>0</v>
      </c>
      <c r="BM395">
        <f>IFERROR(LN(N395),0)</f>
        <v>0</v>
      </c>
      <c r="BN395">
        <f>IFERROR(LN(O395),0)</f>
        <v>0</v>
      </c>
      <c r="BO395">
        <f>IFERROR(LN(P395),0)</f>
        <v>0</v>
      </c>
      <c r="BP395">
        <f>IFERROR(LN(Q395),0)</f>
        <v>0</v>
      </c>
      <c r="BQ395">
        <f>IFERROR(LN(R395),0)</f>
        <v>0</v>
      </c>
      <c r="BT395" t="e">
        <f t="shared" si="68"/>
        <v>#DIV/0!</v>
      </c>
      <c r="BU395" t="e">
        <f t="shared" si="68"/>
        <v>#DIV/0!</v>
      </c>
      <c r="BV395" t="e">
        <f t="shared" si="68"/>
        <v>#DIV/0!</v>
      </c>
      <c r="BW395" t="e">
        <f t="shared" si="68"/>
        <v>#DIV/0!</v>
      </c>
      <c r="BX395" t="e">
        <f t="shared" si="68"/>
        <v>#DIV/0!</v>
      </c>
      <c r="BY395" t="e">
        <f t="shared" si="68"/>
        <v>#DIV/0!</v>
      </c>
      <c r="BZ395" t="e">
        <f t="shared" si="68"/>
        <v>#DIV/0!</v>
      </c>
      <c r="CA395" t="e">
        <f t="shared" si="68"/>
        <v>#DIV/0!</v>
      </c>
      <c r="CB395" t="e">
        <f t="shared" si="68"/>
        <v>#DIV/0!</v>
      </c>
      <c r="CC395" t="e">
        <f t="shared" si="68"/>
        <v>#DIV/0!</v>
      </c>
      <c r="CD395" t="e">
        <f t="shared" si="68"/>
        <v>#DIV/0!</v>
      </c>
      <c r="CE395" t="e">
        <f t="shared" si="68"/>
        <v>#DIV/0!</v>
      </c>
      <c r="CF395" t="e">
        <f t="shared" si="68"/>
        <v>#DIV/0!</v>
      </c>
      <c r="CG395" t="e">
        <f t="shared" si="68"/>
        <v>#DIV/0!</v>
      </c>
      <c r="CH395" t="e">
        <f t="shared" si="68"/>
        <v>#DIV/0!</v>
      </c>
      <c r="CK395" t="e">
        <f>D395*BT395+E395*BU395+F395*BV395+G395*BW395+H395*BX395+I395*BY395+J395*BZ395+K395*CA395+L395*CB395+M395*CC395+N395*CD395+O395*CE395+P395*CF395+Q395*CG395+R395*CH395</f>
        <v>#DIV/0!</v>
      </c>
      <c r="CL395" t="e">
        <f t="shared" si="65"/>
        <v>#DIV/0!</v>
      </c>
      <c r="CN395">
        <f t="shared" si="66"/>
        <v>0</v>
      </c>
    </row>
    <row r="396" spans="37:92" x14ac:dyDescent="0.35">
      <c r="AK396" s="6">
        <f t="shared" si="67"/>
        <v>0</v>
      </c>
      <c r="AL396" s="6">
        <f t="shared" si="67"/>
        <v>0</v>
      </c>
      <c r="AM396" s="6">
        <f t="shared" si="67"/>
        <v>0</v>
      </c>
      <c r="AN396" s="6">
        <f t="shared" si="67"/>
        <v>0</v>
      </c>
      <c r="AO396" s="6">
        <f t="shared" si="67"/>
        <v>0</v>
      </c>
      <c r="AP396" s="6">
        <f t="shared" si="67"/>
        <v>0</v>
      </c>
      <c r="AQ396" s="6">
        <f t="shared" si="67"/>
        <v>0</v>
      </c>
      <c r="AR396" s="6">
        <f t="shared" si="67"/>
        <v>0</v>
      </c>
      <c r="AS396" s="6">
        <f t="shared" si="67"/>
        <v>0</v>
      </c>
      <c r="AT396" s="6">
        <f t="shared" si="67"/>
        <v>0</v>
      </c>
      <c r="AU396" s="6">
        <f t="shared" si="67"/>
        <v>0</v>
      </c>
      <c r="AV396" s="6">
        <f t="shared" si="67"/>
        <v>0</v>
      </c>
      <c r="AW396" s="6">
        <f t="shared" si="67"/>
        <v>0</v>
      </c>
      <c r="AX396" s="6">
        <f t="shared" si="67"/>
        <v>0</v>
      </c>
      <c r="AY396" s="6">
        <f t="shared" si="67"/>
        <v>0</v>
      </c>
      <c r="BA396" s="6">
        <f t="shared" si="64"/>
        <v>0</v>
      </c>
      <c r="BC396">
        <f>IFERROR(LN(D396),0)</f>
        <v>0</v>
      </c>
      <c r="BD396">
        <f>IFERROR(LN(E396),0)</f>
        <v>0</v>
      </c>
      <c r="BE396">
        <f>IFERROR(LN(F396),0)</f>
        <v>0</v>
      </c>
      <c r="BF396">
        <f>IFERROR(LN(G396),0)</f>
        <v>0</v>
      </c>
      <c r="BG396">
        <f>IFERROR(LN(H396),0)</f>
        <v>0</v>
      </c>
      <c r="BH396">
        <f>IFERROR(LN(I396),0)</f>
        <v>0</v>
      </c>
      <c r="BI396">
        <f>IFERROR(LN(J396),0)</f>
        <v>0</v>
      </c>
      <c r="BJ396">
        <f>IFERROR(LN(K396),0)</f>
        <v>0</v>
      </c>
      <c r="BK396">
        <f>IFERROR(LN(L396),0)</f>
        <v>0</v>
      </c>
      <c r="BL396">
        <f>IFERROR(LN(M396),0)</f>
        <v>0</v>
      </c>
      <c r="BM396">
        <f>IFERROR(LN(N396),0)</f>
        <v>0</v>
      </c>
      <c r="BN396">
        <f>IFERROR(LN(O396),0)</f>
        <v>0</v>
      </c>
      <c r="BO396">
        <f>IFERROR(LN(P396),0)</f>
        <v>0</v>
      </c>
      <c r="BP396">
        <f>IFERROR(LN(Q396),0)</f>
        <v>0</v>
      </c>
      <c r="BQ396">
        <f>IFERROR(LN(R396),0)</f>
        <v>0</v>
      </c>
      <c r="BT396" t="e">
        <f t="shared" si="68"/>
        <v>#DIV/0!</v>
      </c>
      <c r="BU396" t="e">
        <f t="shared" si="68"/>
        <v>#DIV/0!</v>
      </c>
      <c r="BV396" t="e">
        <f t="shared" si="68"/>
        <v>#DIV/0!</v>
      </c>
      <c r="BW396" t="e">
        <f t="shared" si="68"/>
        <v>#DIV/0!</v>
      </c>
      <c r="BX396" t="e">
        <f t="shared" si="68"/>
        <v>#DIV/0!</v>
      </c>
      <c r="BY396" t="e">
        <f t="shared" si="68"/>
        <v>#DIV/0!</v>
      </c>
      <c r="BZ396" t="e">
        <f t="shared" si="68"/>
        <v>#DIV/0!</v>
      </c>
      <c r="CA396" t="e">
        <f t="shared" si="68"/>
        <v>#DIV/0!</v>
      </c>
      <c r="CB396" t="e">
        <f t="shared" si="68"/>
        <v>#DIV/0!</v>
      </c>
      <c r="CC396" t="e">
        <f t="shared" si="68"/>
        <v>#DIV/0!</v>
      </c>
      <c r="CD396" t="e">
        <f t="shared" si="68"/>
        <v>#DIV/0!</v>
      </c>
      <c r="CE396" t="e">
        <f t="shared" si="68"/>
        <v>#DIV/0!</v>
      </c>
      <c r="CF396" t="e">
        <f t="shared" si="68"/>
        <v>#DIV/0!</v>
      </c>
      <c r="CG396" t="e">
        <f t="shared" si="68"/>
        <v>#DIV/0!</v>
      </c>
      <c r="CH396" t="e">
        <f t="shared" si="68"/>
        <v>#DIV/0!</v>
      </c>
      <c r="CK396" t="e">
        <f>D396*BT396+E396*BU396+F396*BV396+G396*BW396+H396*BX396+I396*BY396+J396*BZ396+K396*CA396+L396*CB396+M396*CC396+N396*CD396+O396*CE396+P396*CF396+Q396*CG396+R396*CH396</f>
        <v>#DIV/0!</v>
      </c>
      <c r="CL396" t="e">
        <f t="shared" si="65"/>
        <v>#DIV/0!</v>
      </c>
      <c r="CN396">
        <f t="shared" si="66"/>
        <v>0</v>
      </c>
    </row>
    <row r="397" spans="37:92" x14ac:dyDescent="0.35">
      <c r="AK397" s="6">
        <f t="shared" si="67"/>
        <v>0</v>
      </c>
      <c r="AL397" s="6">
        <f t="shared" si="67"/>
        <v>0</v>
      </c>
      <c r="AM397" s="6">
        <f t="shared" si="67"/>
        <v>0</v>
      </c>
      <c r="AN397" s="6">
        <f t="shared" si="67"/>
        <v>0</v>
      </c>
      <c r="AO397" s="6">
        <f t="shared" si="67"/>
        <v>0</v>
      </c>
      <c r="AP397" s="6">
        <f t="shared" si="67"/>
        <v>0</v>
      </c>
      <c r="AQ397" s="6">
        <f t="shared" si="67"/>
        <v>0</v>
      </c>
      <c r="AR397" s="6">
        <f t="shared" si="67"/>
        <v>0</v>
      </c>
      <c r="AS397" s="6">
        <f t="shared" si="67"/>
        <v>0</v>
      </c>
      <c r="AT397" s="6">
        <f t="shared" si="67"/>
        <v>0</v>
      </c>
      <c r="AU397" s="6">
        <f t="shared" si="67"/>
        <v>0</v>
      </c>
      <c r="AV397" s="6">
        <f t="shared" si="67"/>
        <v>0</v>
      </c>
      <c r="AW397" s="6">
        <f t="shared" si="67"/>
        <v>0</v>
      </c>
      <c r="AX397" s="6">
        <f t="shared" si="67"/>
        <v>0</v>
      </c>
      <c r="AY397" s="6">
        <f t="shared" si="67"/>
        <v>0</v>
      </c>
      <c r="BA397" s="6">
        <f t="shared" si="64"/>
        <v>0</v>
      </c>
      <c r="BC397">
        <f>IFERROR(LN(D397),0)</f>
        <v>0</v>
      </c>
      <c r="BD397">
        <f>IFERROR(LN(E397),0)</f>
        <v>0</v>
      </c>
      <c r="BE397">
        <f>IFERROR(LN(F397),0)</f>
        <v>0</v>
      </c>
      <c r="BF397">
        <f>IFERROR(LN(G397),0)</f>
        <v>0</v>
      </c>
      <c r="BG397">
        <f>IFERROR(LN(H397),0)</f>
        <v>0</v>
      </c>
      <c r="BH397">
        <f>IFERROR(LN(I397),0)</f>
        <v>0</v>
      </c>
      <c r="BI397">
        <f>IFERROR(LN(J397),0)</f>
        <v>0</v>
      </c>
      <c r="BJ397">
        <f>IFERROR(LN(K397),0)</f>
        <v>0</v>
      </c>
      <c r="BK397">
        <f>IFERROR(LN(L397),0)</f>
        <v>0</v>
      </c>
      <c r="BL397">
        <f>IFERROR(LN(M397),0)</f>
        <v>0</v>
      </c>
      <c r="BM397">
        <f>IFERROR(LN(N397),0)</f>
        <v>0</v>
      </c>
      <c r="BN397">
        <f>IFERROR(LN(O397),0)</f>
        <v>0</v>
      </c>
      <c r="BO397">
        <f>IFERROR(LN(P397),0)</f>
        <v>0</v>
      </c>
      <c r="BP397">
        <f>IFERROR(LN(Q397),0)</f>
        <v>0</v>
      </c>
      <c r="BQ397">
        <f>IFERROR(LN(R397),0)</f>
        <v>0</v>
      </c>
      <c r="BT397" t="e">
        <f t="shared" si="68"/>
        <v>#DIV/0!</v>
      </c>
      <c r="BU397" t="e">
        <f t="shared" si="68"/>
        <v>#DIV/0!</v>
      </c>
      <c r="BV397" t="e">
        <f t="shared" si="68"/>
        <v>#DIV/0!</v>
      </c>
      <c r="BW397" t="e">
        <f t="shared" si="68"/>
        <v>#DIV/0!</v>
      </c>
      <c r="BX397" t="e">
        <f t="shared" si="68"/>
        <v>#DIV/0!</v>
      </c>
      <c r="BY397" t="e">
        <f t="shared" si="68"/>
        <v>#DIV/0!</v>
      </c>
      <c r="BZ397" t="e">
        <f t="shared" si="68"/>
        <v>#DIV/0!</v>
      </c>
      <c r="CA397" t="e">
        <f t="shared" si="68"/>
        <v>#DIV/0!</v>
      </c>
      <c r="CB397" t="e">
        <f t="shared" si="68"/>
        <v>#DIV/0!</v>
      </c>
      <c r="CC397" t="e">
        <f t="shared" si="68"/>
        <v>#DIV/0!</v>
      </c>
      <c r="CD397" t="e">
        <f t="shared" si="68"/>
        <v>#DIV/0!</v>
      </c>
      <c r="CE397" t="e">
        <f t="shared" si="68"/>
        <v>#DIV/0!</v>
      </c>
      <c r="CF397" t="e">
        <f t="shared" si="68"/>
        <v>#DIV/0!</v>
      </c>
      <c r="CG397" t="e">
        <f t="shared" si="68"/>
        <v>#DIV/0!</v>
      </c>
      <c r="CH397" t="e">
        <f t="shared" si="68"/>
        <v>#DIV/0!</v>
      </c>
      <c r="CK397" t="e">
        <f>D397*BT397+E397*BU397+F397*BV397+G397*BW397+H397*BX397+I397*BY397+J397*BZ397+K397*CA397+L397*CB397+M397*CC397+N397*CD397+O397*CE397+P397*CF397+Q397*CG397+R397*CH397</f>
        <v>#DIV/0!</v>
      </c>
      <c r="CL397" t="e">
        <f t="shared" si="65"/>
        <v>#DIV/0!</v>
      </c>
      <c r="CN397">
        <f t="shared" si="66"/>
        <v>0</v>
      </c>
    </row>
    <row r="398" spans="37:92" x14ac:dyDescent="0.35">
      <c r="AK398" s="6">
        <f t="shared" si="67"/>
        <v>0</v>
      </c>
      <c r="AL398" s="6">
        <f t="shared" si="67"/>
        <v>0</v>
      </c>
      <c r="AM398" s="6">
        <f t="shared" si="67"/>
        <v>0</v>
      </c>
      <c r="AN398" s="6">
        <f t="shared" si="67"/>
        <v>0</v>
      </c>
      <c r="AO398" s="6">
        <f t="shared" si="67"/>
        <v>0</v>
      </c>
      <c r="AP398" s="6">
        <f t="shared" si="67"/>
        <v>0</v>
      </c>
      <c r="AQ398" s="6">
        <f t="shared" si="67"/>
        <v>0</v>
      </c>
      <c r="AR398" s="6">
        <f t="shared" si="67"/>
        <v>0</v>
      </c>
      <c r="AS398" s="6">
        <f t="shared" si="67"/>
        <v>0</v>
      </c>
      <c r="AT398" s="6">
        <f t="shared" si="67"/>
        <v>0</v>
      </c>
      <c r="AU398" s="6">
        <f t="shared" si="67"/>
        <v>0</v>
      </c>
      <c r="AV398" s="6">
        <f t="shared" si="67"/>
        <v>0</v>
      </c>
      <c r="AW398" s="6">
        <f t="shared" si="67"/>
        <v>0</v>
      </c>
      <c r="AX398" s="6">
        <f t="shared" si="67"/>
        <v>0</v>
      </c>
      <c r="AY398" s="6">
        <f t="shared" si="67"/>
        <v>0</v>
      </c>
      <c r="BA398" s="6">
        <f t="shared" si="64"/>
        <v>0</v>
      </c>
      <c r="BC398">
        <f>IFERROR(LN(D398),0)</f>
        <v>0</v>
      </c>
      <c r="BD398">
        <f>IFERROR(LN(E398),0)</f>
        <v>0</v>
      </c>
      <c r="BE398">
        <f>IFERROR(LN(F398),0)</f>
        <v>0</v>
      </c>
      <c r="BF398">
        <f>IFERROR(LN(G398),0)</f>
        <v>0</v>
      </c>
      <c r="BG398">
        <f>IFERROR(LN(H398),0)</f>
        <v>0</v>
      </c>
      <c r="BH398">
        <f>IFERROR(LN(I398),0)</f>
        <v>0</v>
      </c>
      <c r="BI398">
        <f>IFERROR(LN(J398),0)</f>
        <v>0</v>
      </c>
      <c r="BJ398">
        <f>IFERROR(LN(K398),0)</f>
        <v>0</v>
      </c>
      <c r="BK398">
        <f>IFERROR(LN(L398),0)</f>
        <v>0</v>
      </c>
      <c r="BL398">
        <f>IFERROR(LN(M398),0)</f>
        <v>0</v>
      </c>
      <c r="BM398">
        <f>IFERROR(LN(N398),0)</f>
        <v>0</v>
      </c>
      <c r="BN398">
        <f>IFERROR(LN(O398),0)</f>
        <v>0</v>
      </c>
      <c r="BO398">
        <f>IFERROR(LN(P398),0)</f>
        <v>0</v>
      </c>
      <c r="BP398">
        <f>IFERROR(LN(Q398),0)</f>
        <v>0</v>
      </c>
      <c r="BQ398">
        <f>IFERROR(LN(R398),0)</f>
        <v>0</v>
      </c>
      <c r="BT398" t="e">
        <f t="shared" si="68"/>
        <v>#DIV/0!</v>
      </c>
      <c r="BU398" t="e">
        <f t="shared" si="68"/>
        <v>#DIV/0!</v>
      </c>
      <c r="BV398" t="e">
        <f t="shared" si="68"/>
        <v>#DIV/0!</v>
      </c>
      <c r="BW398" t="e">
        <f t="shared" si="68"/>
        <v>#DIV/0!</v>
      </c>
      <c r="BX398" t="e">
        <f t="shared" si="68"/>
        <v>#DIV/0!</v>
      </c>
      <c r="BY398" t="e">
        <f t="shared" si="68"/>
        <v>#DIV/0!</v>
      </c>
      <c r="BZ398" t="e">
        <f t="shared" si="68"/>
        <v>#DIV/0!</v>
      </c>
      <c r="CA398" t="e">
        <f t="shared" si="68"/>
        <v>#DIV/0!</v>
      </c>
      <c r="CB398" t="e">
        <f t="shared" si="68"/>
        <v>#DIV/0!</v>
      </c>
      <c r="CC398" t="e">
        <f t="shared" si="68"/>
        <v>#DIV/0!</v>
      </c>
      <c r="CD398" t="e">
        <f t="shared" si="68"/>
        <v>#DIV/0!</v>
      </c>
      <c r="CE398" t="e">
        <f t="shared" si="68"/>
        <v>#DIV/0!</v>
      </c>
      <c r="CF398" t="e">
        <f t="shared" si="68"/>
        <v>#DIV/0!</v>
      </c>
      <c r="CG398" t="e">
        <f t="shared" si="68"/>
        <v>#DIV/0!</v>
      </c>
      <c r="CH398" t="e">
        <f t="shared" si="68"/>
        <v>#DIV/0!</v>
      </c>
      <c r="CK398" t="e">
        <f>D398*BT398+E398*BU398+F398*BV398+G398*BW398+H398*BX398+I398*BY398+J398*BZ398+K398*CA398+L398*CB398+M398*CC398+N398*CD398+O398*CE398+P398*CF398+Q398*CG398+R398*CH398</f>
        <v>#DIV/0!</v>
      </c>
      <c r="CL398" t="e">
        <f t="shared" si="65"/>
        <v>#DIV/0!</v>
      </c>
      <c r="CN398">
        <f t="shared" si="66"/>
        <v>0</v>
      </c>
    </row>
    <row r="399" spans="37:92" x14ac:dyDescent="0.35">
      <c r="AK399" s="6">
        <f t="shared" si="67"/>
        <v>0</v>
      </c>
      <c r="AL399" s="6">
        <f t="shared" si="67"/>
        <v>0</v>
      </c>
      <c r="AM399" s="6">
        <f t="shared" si="67"/>
        <v>0</v>
      </c>
      <c r="AN399" s="6">
        <f t="shared" si="67"/>
        <v>0</v>
      </c>
      <c r="AO399" s="6">
        <f t="shared" si="67"/>
        <v>0</v>
      </c>
      <c r="AP399" s="6">
        <f t="shared" si="67"/>
        <v>0</v>
      </c>
      <c r="AQ399" s="6">
        <f t="shared" si="67"/>
        <v>0</v>
      </c>
      <c r="AR399" s="6">
        <f t="shared" si="67"/>
        <v>0</v>
      </c>
      <c r="AS399" s="6">
        <f t="shared" si="67"/>
        <v>0</v>
      </c>
      <c r="AT399" s="6">
        <f t="shared" si="67"/>
        <v>0</v>
      </c>
      <c r="AU399" s="6">
        <f t="shared" si="67"/>
        <v>0</v>
      </c>
      <c r="AV399" s="6">
        <f t="shared" si="67"/>
        <v>0</v>
      </c>
      <c r="AW399" s="6">
        <f t="shared" si="67"/>
        <v>0</v>
      </c>
      <c r="AX399" s="6">
        <f t="shared" si="67"/>
        <v>0</v>
      </c>
      <c r="AY399" s="6">
        <f t="shared" si="67"/>
        <v>0</v>
      </c>
      <c r="BA399" s="6">
        <f t="shared" si="64"/>
        <v>0</v>
      </c>
      <c r="BC399">
        <f>IFERROR(LN(D399),0)</f>
        <v>0</v>
      </c>
      <c r="BD399">
        <f>IFERROR(LN(E399),0)</f>
        <v>0</v>
      </c>
      <c r="BE399">
        <f>IFERROR(LN(F399),0)</f>
        <v>0</v>
      </c>
      <c r="BF399">
        <f>IFERROR(LN(G399),0)</f>
        <v>0</v>
      </c>
      <c r="BG399">
        <f>IFERROR(LN(H399),0)</f>
        <v>0</v>
      </c>
      <c r="BH399">
        <f>IFERROR(LN(I399),0)</f>
        <v>0</v>
      </c>
      <c r="BI399">
        <f>IFERROR(LN(J399),0)</f>
        <v>0</v>
      </c>
      <c r="BJ399">
        <f>IFERROR(LN(K399),0)</f>
        <v>0</v>
      </c>
      <c r="BK399">
        <f>IFERROR(LN(L399),0)</f>
        <v>0</v>
      </c>
      <c r="BL399">
        <f>IFERROR(LN(M399),0)</f>
        <v>0</v>
      </c>
      <c r="BM399">
        <f>IFERROR(LN(N399),0)</f>
        <v>0</v>
      </c>
      <c r="BN399">
        <f>IFERROR(LN(O399),0)</f>
        <v>0</v>
      </c>
      <c r="BO399">
        <f>IFERROR(LN(P399),0)</f>
        <v>0</v>
      </c>
      <c r="BP399">
        <f>IFERROR(LN(Q399),0)</f>
        <v>0</v>
      </c>
      <c r="BQ399">
        <f>IFERROR(LN(R399),0)</f>
        <v>0</v>
      </c>
      <c r="BT399" t="e">
        <f t="shared" si="68"/>
        <v>#DIV/0!</v>
      </c>
      <c r="BU399" t="e">
        <f t="shared" si="68"/>
        <v>#DIV/0!</v>
      </c>
      <c r="BV399" t="e">
        <f t="shared" si="68"/>
        <v>#DIV/0!</v>
      </c>
      <c r="BW399" t="e">
        <f t="shared" si="68"/>
        <v>#DIV/0!</v>
      </c>
      <c r="BX399" t="e">
        <f t="shared" si="68"/>
        <v>#DIV/0!</v>
      </c>
      <c r="BY399" t="e">
        <f t="shared" si="68"/>
        <v>#DIV/0!</v>
      </c>
      <c r="BZ399" t="e">
        <f t="shared" si="68"/>
        <v>#DIV/0!</v>
      </c>
      <c r="CA399" t="e">
        <f t="shared" si="68"/>
        <v>#DIV/0!</v>
      </c>
      <c r="CB399" t="e">
        <f t="shared" si="68"/>
        <v>#DIV/0!</v>
      </c>
      <c r="CC399" t="e">
        <f t="shared" si="68"/>
        <v>#DIV/0!</v>
      </c>
      <c r="CD399" t="e">
        <f t="shared" si="68"/>
        <v>#DIV/0!</v>
      </c>
      <c r="CE399" t="e">
        <f t="shared" si="68"/>
        <v>#DIV/0!</v>
      </c>
      <c r="CF399" t="e">
        <f t="shared" si="68"/>
        <v>#DIV/0!</v>
      </c>
      <c r="CG399" t="e">
        <f t="shared" si="68"/>
        <v>#DIV/0!</v>
      </c>
      <c r="CH399" t="e">
        <f t="shared" si="68"/>
        <v>#DIV/0!</v>
      </c>
      <c r="CK399" t="e">
        <f>D399*BT399+E399*BU399+F399*BV399+G399*BW399+H399*BX399+I399*BY399+J399*BZ399+K399*CA399+L399*CB399+M399*CC399+N399*CD399+O399*CE399+P399*CF399+Q399*CG399+R399*CH399</f>
        <v>#DIV/0!</v>
      </c>
      <c r="CL399" t="e">
        <f t="shared" si="65"/>
        <v>#DIV/0!</v>
      </c>
      <c r="CN399">
        <f t="shared" si="66"/>
        <v>0</v>
      </c>
    </row>
    <row r="400" spans="37:92" x14ac:dyDescent="0.35">
      <c r="AK400" s="6">
        <f t="shared" si="67"/>
        <v>0</v>
      </c>
      <c r="AL400" s="6">
        <f t="shared" si="67"/>
        <v>0</v>
      </c>
      <c r="AM400" s="6">
        <f t="shared" si="67"/>
        <v>0</v>
      </c>
      <c r="AN400" s="6">
        <f t="shared" si="67"/>
        <v>0</v>
      </c>
      <c r="AO400" s="6">
        <f t="shared" si="67"/>
        <v>0</v>
      </c>
      <c r="AP400" s="6">
        <f t="shared" si="67"/>
        <v>0</v>
      </c>
      <c r="AQ400" s="6">
        <f t="shared" si="67"/>
        <v>0</v>
      </c>
      <c r="AR400" s="6">
        <f t="shared" si="67"/>
        <v>0</v>
      </c>
      <c r="AS400" s="6">
        <f t="shared" si="67"/>
        <v>0</v>
      </c>
      <c r="AT400" s="6">
        <f t="shared" si="67"/>
        <v>0</v>
      </c>
      <c r="AU400" s="6">
        <f t="shared" si="67"/>
        <v>0</v>
      </c>
      <c r="AV400" s="6">
        <f t="shared" si="67"/>
        <v>0</v>
      </c>
      <c r="AW400" s="6">
        <f t="shared" si="67"/>
        <v>0</v>
      </c>
      <c r="AX400" s="6">
        <f t="shared" si="67"/>
        <v>0</v>
      </c>
      <c r="AY400" s="6">
        <f t="shared" si="67"/>
        <v>0</v>
      </c>
      <c r="BA400" s="6">
        <f t="shared" si="64"/>
        <v>0</v>
      </c>
      <c r="BC400">
        <f>IFERROR(LN(D400),0)</f>
        <v>0</v>
      </c>
      <c r="BD400">
        <f>IFERROR(LN(E400),0)</f>
        <v>0</v>
      </c>
      <c r="BE400">
        <f>IFERROR(LN(F400),0)</f>
        <v>0</v>
      </c>
      <c r="BF400">
        <f>IFERROR(LN(G400),0)</f>
        <v>0</v>
      </c>
      <c r="BG400">
        <f>IFERROR(LN(H400),0)</f>
        <v>0</v>
      </c>
      <c r="BH400">
        <f>IFERROR(LN(I400),0)</f>
        <v>0</v>
      </c>
      <c r="BI400">
        <f>IFERROR(LN(J400),0)</f>
        <v>0</v>
      </c>
      <c r="BJ400">
        <f>IFERROR(LN(K400),0)</f>
        <v>0</v>
      </c>
      <c r="BK400">
        <f>IFERROR(LN(L400),0)</f>
        <v>0</v>
      </c>
      <c r="BL400">
        <f>IFERROR(LN(M400),0)</f>
        <v>0</v>
      </c>
      <c r="BM400">
        <f>IFERROR(LN(N400),0)</f>
        <v>0</v>
      </c>
      <c r="BN400">
        <f>IFERROR(LN(O400),0)</f>
        <v>0</v>
      </c>
      <c r="BO400">
        <f>IFERROR(LN(P400),0)</f>
        <v>0</v>
      </c>
      <c r="BP400">
        <f>IFERROR(LN(Q400),0)</f>
        <v>0</v>
      </c>
      <c r="BQ400">
        <f>IFERROR(LN(R400),0)</f>
        <v>0</v>
      </c>
      <c r="BT400" t="e">
        <f t="shared" si="68"/>
        <v>#DIV/0!</v>
      </c>
      <c r="BU400" t="e">
        <f t="shared" si="68"/>
        <v>#DIV/0!</v>
      </c>
      <c r="BV400" t="e">
        <f t="shared" si="68"/>
        <v>#DIV/0!</v>
      </c>
      <c r="BW400" t="e">
        <f t="shared" si="68"/>
        <v>#DIV/0!</v>
      </c>
      <c r="BX400" t="e">
        <f t="shared" si="68"/>
        <v>#DIV/0!</v>
      </c>
      <c r="BY400" t="e">
        <f t="shared" si="68"/>
        <v>#DIV/0!</v>
      </c>
      <c r="BZ400" t="e">
        <f t="shared" si="68"/>
        <v>#DIV/0!</v>
      </c>
      <c r="CA400" t="e">
        <f t="shared" si="68"/>
        <v>#DIV/0!</v>
      </c>
      <c r="CB400" t="e">
        <f t="shared" si="68"/>
        <v>#DIV/0!</v>
      </c>
      <c r="CC400" t="e">
        <f t="shared" si="68"/>
        <v>#DIV/0!</v>
      </c>
      <c r="CD400" t="e">
        <f t="shared" si="68"/>
        <v>#DIV/0!</v>
      </c>
      <c r="CE400" t="e">
        <f t="shared" si="68"/>
        <v>#DIV/0!</v>
      </c>
      <c r="CF400" t="e">
        <f t="shared" si="68"/>
        <v>#DIV/0!</v>
      </c>
      <c r="CG400" t="e">
        <f t="shared" si="68"/>
        <v>#DIV/0!</v>
      </c>
      <c r="CH400" t="e">
        <f t="shared" si="68"/>
        <v>#DIV/0!</v>
      </c>
      <c r="CK400" t="e">
        <f>D400*BT400+E400*BU400+F400*BV400+G400*BW400+H400*BX400+I400*BY400+J400*BZ400+K400*CA400+L400*CB400+M400*CC400+N400*CD400+O400*CE400+P400*CF400+Q400*CG400+R400*CH400</f>
        <v>#DIV/0!</v>
      </c>
      <c r="CL400" t="e">
        <f t="shared" si="65"/>
        <v>#DIV/0!</v>
      </c>
      <c r="CN400">
        <f t="shared" si="66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22883-24D9-405D-B86D-FF1348163AC4}">
  <dimension ref="A1:S400"/>
  <sheetViews>
    <sheetView workbookViewId="0">
      <selection activeCell="D1" sqref="D1"/>
    </sheetView>
  </sheetViews>
  <sheetFormatPr defaultRowHeight="14.5" x14ac:dyDescent="0.35"/>
  <cols>
    <col min="1" max="2" width="8.7265625" style="6"/>
    <col min="3" max="3" width="8.7265625" style="7" hidden="1" customWidth="1"/>
    <col min="6" max="6" width="8.7265625" style="7"/>
    <col min="7" max="10" width="0" hidden="1" customWidth="1"/>
    <col min="11" max="11" width="0" style="7" hidden="1" customWidth="1"/>
    <col min="15" max="15" width="8.7265625" style="7"/>
    <col min="18" max="18" width="8.7265625" style="7"/>
  </cols>
  <sheetData>
    <row r="1" spans="1:19" s="5" customFormat="1" x14ac:dyDescent="0.35">
      <c r="A1" s="5" t="s">
        <v>0</v>
      </c>
      <c r="B1" s="5" t="s">
        <v>1</v>
      </c>
      <c r="C1" s="7" t="s">
        <v>80</v>
      </c>
      <c r="D1" s="5" t="s">
        <v>83</v>
      </c>
      <c r="E1" s="5" t="s">
        <v>82</v>
      </c>
      <c r="F1" s="7"/>
      <c r="G1" s="5" t="s">
        <v>84</v>
      </c>
      <c r="H1" s="5" t="s">
        <v>85</v>
      </c>
      <c r="I1" s="5" t="s">
        <v>86</v>
      </c>
      <c r="J1" s="5" t="s">
        <v>87</v>
      </c>
      <c r="K1" s="7"/>
      <c r="L1" s="5" t="s">
        <v>88</v>
      </c>
      <c r="M1" s="5" t="s">
        <v>89</v>
      </c>
      <c r="N1" s="5" t="s">
        <v>79</v>
      </c>
      <c r="O1" s="7"/>
      <c r="P1" s="5" t="s">
        <v>90</v>
      </c>
      <c r="Q1" s="5" t="s">
        <v>91</v>
      </c>
      <c r="R1" s="7"/>
      <c r="S1" s="5" t="s">
        <v>92</v>
      </c>
    </row>
    <row r="2" spans="1:19" x14ac:dyDescent="0.35">
      <c r="A2" s="6" t="str">
        <f>IF(ISBLANK(Productivity!A2)=TRUE,"",Productivity!A2)</f>
        <v/>
      </c>
      <c r="B2" s="6" t="str">
        <f>IF(ISBLANK(Productivity!B2)=TRUE,"",Productivity!B2)</f>
        <v>Shortfin mako</v>
      </c>
      <c r="C2" s="7" t="s">
        <v>81</v>
      </c>
      <c r="D2" s="4" t="s">
        <v>80</v>
      </c>
      <c r="E2" s="4" t="s">
        <v>81</v>
      </c>
      <c r="G2">
        <f>SQRT(2/(3*Productivity!DC2))</f>
        <v>0.27216552697590868</v>
      </c>
      <c r="H2">
        <f>0.4536/SQRT(Productivity!DC2)</f>
        <v>0.1512</v>
      </c>
      <c r="I2">
        <f>SQRT(2/(3*Susceptibility!CN2))</f>
        <v>0.2581988897471611</v>
      </c>
      <c r="J2">
        <f>0.4536/SQRT(Susceptibility!CN2)</f>
        <v>0.14344091466523767</v>
      </c>
      <c r="L2">
        <f>IFERROR((IF($D$2="Additive", Productivity!CZ2, Productivity!DA2)),"")</f>
        <v>2.9999999999999996</v>
      </c>
      <c r="M2">
        <f>IFERROR((IF($E$2="Additive", Susceptibility!CK2, Susceptibility!CL2)),"")</f>
        <v>0.77930089377257827</v>
      </c>
      <c r="N2">
        <f>IFERROR((L2*(IF(E2="Additive",I2,J2))+M2*(IF(D2="Additive",G2,H2))),"")</f>
        <v>0.64242158242212333</v>
      </c>
      <c r="P2">
        <f>IFERROR((-SQRT(2)*0.431*IF($D$2="Additive",G2,H2)*IF($E$2="Additive",I2,J2)+IF($D$2="Additive",2,LN(6)/3)*IF($E$2="Additive",I2,J2)+IF($E$2="Additive",2,LN(6)/3)*IF($D$2="Additive",G2,H2)),"")</f>
        <v>0.42563785241635088</v>
      </c>
      <c r="Q2">
        <f>IFERROR((SQRT(2)*0.431*IF($D$2="Additive",G2,H2)*IF($E$2="Additive",I2,J2)+IF($D$2="Additive",2,LN(6)/3)*IF($E$2="Additive",I2,J2)+IF($E$2="Additive",2,LN(6)/3)*IF($D$2="Additive",G2,H2)),"")</f>
        <v>0.4732292463489518</v>
      </c>
      <c r="S2" t="str">
        <f>IF(N2="","",IF(N2&lt;=P2,"Low",IF(N2&gt;=Q2,"High","Medium")))</f>
        <v>High</v>
      </c>
    </row>
    <row r="3" spans="1:19" x14ac:dyDescent="0.35">
      <c r="A3" s="6" t="str">
        <f>IF(ISBLANK(Productivity!A3)=TRUE,"",Productivity!A3)</f>
        <v/>
      </c>
      <c r="B3" s="6" t="str">
        <f>IF(ISBLANK(Productivity!B3)=TRUE,"",Productivity!B3)</f>
        <v>Blue shark</v>
      </c>
      <c r="G3">
        <f>SQRT(2/(3*Productivity!DC3))</f>
        <v>0.27216552697590868</v>
      </c>
      <c r="H3">
        <f>0.4536/SQRT(Productivity!DC3)</f>
        <v>0.1512</v>
      </c>
      <c r="I3">
        <f>SQRT(2/(3*Susceptibility!CN3))</f>
        <v>0.24618298195866548</v>
      </c>
      <c r="J3">
        <f>0.4536/SQRT(Susceptibility!CN3)</f>
        <v>0.13676554590047357</v>
      </c>
      <c r="L3">
        <f>IFERROR((IF($D$2="Additive", Productivity!CZ3, Productivity!DA3)),"")</f>
        <v>2.6999999999999997</v>
      </c>
      <c r="M3">
        <f>IFERROR((IF($E$2="Additive", Susceptibility!CK3, Susceptibility!CL3)),"")</f>
        <v>0.49782864653201775</v>
      </c>
      <c r="N3">
        <f t="shared" ref="N3:N66" si="0">IFERROR((L3*(IF(E3="Additive",I3,J3))+M3*(IF(D3="Additive",G3,H3))),"")</f>
        <v>0.44453866528691971</v>
      </c>
      <c r="P3">
        <f t="shared" ref="P3:P66" si="1">IFERROR((-SQRT(2)*0.431*IF($D$2="Additive",G3,H3)*IF($E$2="Additive",I3,J3)+IF($D$2="Additive",2,LN(6)/3)*IF($E$2="Additive",I3,J3)+IF($E$2="Additive",2,LN(6)/3)*IF($D$2="Additive",G3,H3)),"")</f>
        <v>0.41339450501073083</v>
      </c>
      <c r="Q3">
        <f t="shared" ref="Q3:Q66" si="2">IFERROR((SQRT(2)*0.431*IF($D$2="Additive",G3,H3)*IF($E$2="Additive",I3,J3)+IF($D$2="Additive",2,LN(6)/3)*IF($E$2="Additive",I3,J3)+IF($E$2="Additive",2,LN(6)/3)*IF($D$2="Additive",G3,H3)),"")</f>
        <v>0.45877111869551546</v>
      </c>
      <c r="S3" t="str">
        <f t="shared" ref="S3:S66" si="3">IF(N3="","",IF(N3&lt;=P3,"Low",IF(N3&gt;=Q3,"High","Medium")))</f>
        <v>Medium</v>
      </c>
    </row>
    <row r="4" spans="1:19" x14ac:dyDescent="0.35">
      <c r="A4" s="6" t="str">
        <f>IF(ISBLANK(Productivity!A4)=TRUE,"",Productivity!A4)</f>
        <v/>
      </c>
      <c r="B4" s="6" t="str">
        <f>IF(ISBLANK(Productivity!B4)=TRUE,"",Productivity!B4)</f>
        <v>Common thresher</v>
      </c>
      <c r="G4">
        <f>SQRT(2/(3*Productivity!DC4))</f>
        <v>0.27216552697590868</v>
      </c>
      <c r="H4">
        <f>0.4536/SQRT(Productivity!DC4)</f>
        <v>0.1512</v>
      </c>
      <c r="I4">
        <f>SQRT(2/(3*Susceptibility!CN4))</f>
        <v>0.28867513459481287</v>
      </c>
      <c r="J4">
        <f>0.4536/SQRT(Susceptibility!CN4)</f>
        <v>0.16037181797310898</v>
      </c>
      <c r="L4">
        <f>IFERROR((IF($D$2="Additive", Productivity!CZ4, Productivity!DA4)),"")</f>
        <v>2.9</v>
      </c>
      <c r="M4">
        <f>IFERROR((IF($E$2="Additive", Susceptibility!CK4, Susceptibility!CL4)),"")</f>
        <v>0.70624427211777741</v>
      </c>
      <c r="N4">
        <f t="shared" si="0"/>
        <v>0.57186240606622396</v>
      </c>
      <c r="P4">
        <f t="shared" si="1"/>
        <v>0.45669095800407733</v>
      </c>
      <c r="Q4">
        <f t="shared" si="2"/>
        <v>0.50989975399271059</v>
      </c>
      <c r="S4" t="str">
        <f t="shared" si="3"/>
        <v>High</v>
      </c>
    </row>
    <row r="5" spans="1:19" x14ac:dyDescent="0.35">
      <c r="A5" s="6" t="str">
        <f>IF(ISBLANK(Productivity!A5)=TRUE,"",Productivity!A5)</f>
        <v/>
      </c>
      <c r="B5" s="6" t="str">
        <f>IF(ISBLANK(Productivity!B5)=TRUE,"",Productivity!B5)</f>
        <v>Porbeagle</v>
      </c>
      <c r="G5">
        <f>SQRT(2/(3*Productivity!DC5))</f>
        <v>0.27216552697590868</v>
      </c>
      <c r="H5">
        <f>0.4536/SQRT(Productivity!DC5)</f>
        <v>0.1512</v>
      </c>
      <c r="I5">
        <f>SQRT(2/(3*Susceptibility!CN5))</f>
        <v>0.2581988897471611</v>
      </c>
      <c r="J5">
        <f>0.4536/SQRT(Susceptibility!CN5)</f>
        <v>0.14344091466523767</v>
      </c>
      <c r="L5">
        <f>IFERROR((IF($D$2="Additive", Productivity!CZ5, Productivity!DA5)),"")</f>
        <v>2.9499999999999997</v>
      </c>
      <c r="M5">
        <f>IFERROR((IF($E$2="Additive", Susceptibility!CK5, Susceptibility!CL5)),"")</f>
        <v>0.64581120374127166</v>
      </c>
      <c r="N5">
        <f t="shared" si="0"/>
        <v>0.5207973522681314</v>
      </c>
      <c r="P5">
        <f t="shared" si="1"/>
        <v>0.42563785241635088</v>
      </c>
      <c r="Q5">
        <f t="shared" si="2"/>
        <v>0.4732292463489518</v>
      </c>
      <c r="S5" t="str">
        <f t="shared" si="3"/>
        <v>High</v>
      </c>
    </row>
    <row r="6" spans="1:19" x14ac:dyDescent="0.35">
      <c r="A6" s="6" t="str">
        <f>IF(ISBLANK(Productivity!A6)=TRUE,"",Productivity!A6)</f>
        <v/>
      </c>
      <c r="B6" s="6" t="str">
        <f>IF(ISBLANK(Productivity!B6)=TRUE,"",Productivity!B6)</f>
        <v>Oceanic whitetip</v>
      </c>
      <c r="G6">
        <f>SQRT(2/(3*Productivity!DC6))</f>
        <v>0.27216552697590868</v>
      </c>
      <c r="H6">
        <f>0.4536/SQRT(Productivity!DC6)</f>
        <v>0.1512</v>
      </c>
      <c r="I6">
        <f>SQRT(2/(3*Susceptibility!CN6))</f>
        <v>0.28867513459481287</v>
      </c>
      <c r="J6">
        <f>0.4536/SQRT(Susceptibility!CN6)</f>
        <v>0.16037181797310898</v>
      </c>
      <c r="L6">
        <f>IFERROR((IF($D$2="Additive", Productivity!CZ6, Productivity!DA6)),"")</f>
        <v>2.9</v>
      </c>
      <c r="M6">
        <f>IFERROR((IF($E$2="Additive", Susceptibility!CK6, Susceptibility!CL6)),"")</f>
        <v>0.73126010450488876</v>
      </c>
      <c r="N6">
        <f t="shared" si="0"/>
        <v>0.5756447999231552</v>
      </c>
      <c r="P6">
        <f t="shared" si="1"/>
        <v>0.45669095800407733</v>
      </c>
      <c r="Q6">
        <f t="shared" si="2"/>
        <v>0.50989975399271059</v>
      </c>
      <c r="S6" t="str">
        <f t="shared" si="3"/>
        <v>High</v>
      </c>
    </row>
    <row r="7" spans="1:19" x14ac:dyDescent="0.35">
      <c r="A7" s="6" t="str">
        <f>IF(ISBLANK(Productivity!A7)=TRUE,"",Productivity!A7)</f>
        <v/>
      </c>
      <c r="B7" s="6" t="str">
        <f>IF(ISBLANK(Productivity!B7)=TRUE,"",Productivity!B7)</f>
        <v>Bigeye thresher</v>
      </c>
      <c r="G7">
        <f>SQRT(2/(3*Productivity!DC7))</f>
        <v>0.27216552697590868</v>
      </c>
      <c r="H7">
        <f>0.4536/SQRT(Productivity!DC7)</f>
        <v>0.1512</v>
      </c>
      <c r="I7">
        <f>SQRT(2/(3*Susceptibility!CN7))</f>
        <v>0.28867513459481287</v>
      </c>
      <c r="J7">
        <f>0.4536/SQRT(Susceptibility!CN7)</f>
        <v>0.16037181797310898</v>
      </c>
      <c r="L7">
        <f>IFERROR((IF($D$2="Additive", Productivity!CZ7, Productivity!DA7)),"")</f>
        <v>2.9</v>
      </c>
      <c r="M7">
        <f>IFERROR((IF($E$2="Additive", Susceptibility!CK7, Susceptibility!CL7)),"")</f>
        <v>0.80177577548022172</v>
      </c>
      <c r="N7">
        <f t="shared" si="0"/>
        <v>0.58630676937462556</v>
      </c>
      <c r="P7">
        <f t="shared" si="1"/>
        <v>0.45669095800407733</v>
      </c>
      <c r="Q7">
        <f t="shared" si="2"/>
        <v>0.50989975399271059</v>
      </c>
      <c r="S7" t="str">
        <f t="shared" si="3"/>
        <v>High</v>
      </c>
    </row>
    <row r="8" spans="1:19" x14ac:dyDescent="0.35">
      <c r="A8" s="6" t="str">
        <f>IF(ISBLANK(Productivity!A8)=TRUE,"",Productivity!A8)</f>
        <v/>
      </c>
      <c r="B8" s="6" t="str">
        <f>IF(ISBLANK(Productivity!B8)=TRUE,"",Productivity!B8)</f>
        <v>Longfin mako</v>
      </c>
      <c r="G8">
        <f>SQRT(2/(3*Productivity!DC8))</f>
        <v>0.27216552697590868</v>
      </c>
      <c r="H8">
        <f>0.4536/SQRT(Productivity!DC8)</f>
        <v>0.1512</v>
      </c>
      <c r="I8">
        <f>SQRT(2/(3*Susceptibility!CN8))</f>
        <v>0.28867513459481287</v>
      </c>
      <c r="J8">
        <f>0.4536/SQRT(Susceptibility!CN8)</f>
        <v>0.16037181797310898</v>
      </c>
      <c r="L8">
        <f>IFERROR((IF($D$2="Additive", Productivity!CZ8, Productivity!DA8)),"")</f>
        <v>2.9</v>
      </c>
      <c r="M8">
        <f>IFERROR((IF($E$2="Additive", Susceptibility!CK8, Susceptibility!CL8)),"")</f>
        <v>0.74150210760544377</v>
      </c>
      <c r="N8">
        <f t="shared" si="0"/>
        <v>0.57719339079195908</v>
      </c>
      <c r="P8">
        <f t="shared" si="1"/>
        <v>0.45669095800407733</v>
      </c>
      <c r="Q8">
        <f t="shared" si="2"/>
        <v>0.50989975399271059</v>
      </c>
      <c r="S8" t="str">
        <f t="shared" si="3"/>
        <v>High</v>
      </c>
    </row>
    <row r="9" spans="1:19" x14ac:dyDescent="0.35">
      <c r="A9" s="6" t="str">
        <f>IF(ISBLANK(Productivity!A9)=TRUE,"",Productivity!A9)</f>
        <v/>
      </c>
      <c r="B9" s="6" t="str">
        <f>IF(ISBLANK(Productivity!B9)=TRUE,"",Productivity!B9)</f>
        <v>Sixgill shark</v>
      </c>
      <c r="G9">
        <f>SQRT(2/(3*Productivity!DC9))</f>
        <v>0.27216552697590868</v>
      </c>
      <c r="H9">
        <f>0.4536/SQRT(Productivity!DC9)</f>
        <v>0.1512</v>
      </c>
      <c r="I9">
        <f>SQRT(2/(3*Susceptibility!CN9))</f>
        <v>0.28867513459481287</v>
      </c>
      <c r="J9">
        <f>0.4536/SQRT(Susceptibility!CN9)</f>
        <v>0.16037181797310898</v>
      </c>
      <c r="L9">
        <f>IFERROR((IF($D$2="Additive", Productivity!CZ9, Productivity!DA9)),"")</f>
        <v>2.9499999999999997</v>
      </c>
      <c r="M9">
        <f>IFERROR((IF($E$2="Additive", Susceptibility!CK9, Susceptibility!CL9)),"")</f>
        <v>0.19106300672488866</v>
      </c>
      <c r="N9">
        <f t="shared" si="0"/>
        <v>0.50198558963747464</v>
      </c>
      <c r="P9">
        <f t="shared" si="1"/>
        <v>0.45669095800407733</v>
      </c>
      <c r="Q9">
        <f t="shared" si="2"/>
        <v>0.50989975399271059</v>
      </c>
      <c r="S9" t="str">
        <f t="shared" si="3"/>
        <v>Medium</v>
      </c>
    </row>
    <row r="10" spans="1:19" x14ac:dyDescent="0.35">
      <c r="A10" s="6" t="str">
        <f>IF(ISBLANK(Productivity!A10)=TRUE,"",Productivity!A10)</f>
        <v/>
      </c>
      <c r="B10" s="6" t="str">
        <f>IF(ISBLANK(Productivity!B10)=TRUE,"",Productivity!B10)</f>
        <v>Sharpnose sevengill shark</v>
      </c>
      <c r="G10">
        <f>SQRT(2/(3*Productivity!DC10))</f>
        <v>0.40824829046386302</v>
      </c>
      <c r="H10">
        <f>0.4536/SQRT(Productivity!DC10)</f>
        <v>0.2268</v>
      </c>
      <c r="I10">
        <f>SQRT(2/(3*Susceptibility!CN10))</f>
        <v>0.30860669992418382</v>
      </c>
      <c r="J10">
        <f>0.4536/SQRT(Susceptibility!CN10)</f>
        <v>0.17144468495698548</v>
      </c>
      <c r="L10">
        <f>IFERROR((IF($D$2="Additive", Productivity!CZ10, Productivity!DA10)),"")</f>
        <v>2.9285714285714284</v>
      </c>
      <c r="M10">
        <f>IFERROR((IF($E$2="Additive", Susceptibility!CK10, Susceptibility!CL10)),"")</f>
        <v>0.2312867976143389</v>
      </c>
      <c r="N10">
        <f t="shared" si="0"/>
        <v>0.55454385164438946</v>
      </c>
      <c r="P10">
        <f t="shared" si="1"/>
        <v>0.54405500330247403</v>
      </c>
      <c r="Q10">
        <f t="shared" si="2"/>
        <v>0.62937889668199587</v>
      </c>
      <c r="S10" t="str">
        <f t="shared" si="3"/>
        <v>Medium</v>
      </c>
    </row>
    <row r="11" spans="1:19" x14ac:dyDescent="0.35">
      <c r="A11" s="6" t="str">
        <f>IF(ISBLANK(Productivity!A11)=TRUE,"",Productivity!A11)</f>
        <v/>
      </c>
      <c r="B11" s="6" t="str">
        <f>IF(ISBLANK(Productivity!B11)=TRUE,"",Productivity!B11)</f>
        <v>Sandbar shark</v>
      </c>
      <c r="G11">
        <f>SQRT(2/(3*Productivity!DC11))</f>
        <v>0.27216552697590868</v>
      </c>
      <c r="H11">
        <f>0.4536/SQRT(Productivity!DC11)</f>
        <v>0.1512</v>
      </c>
      <c r="I11">
        <f>SQRT(2/(3*Susceptibility!CN11))</f>
        <v>0.24618298195866548</v>
      </c>
      <c r="J11">
        <f>0.4536/SQRT(Susceptibility!CN11)</f>
        <v>0.13676554590047357</v>
      </c>
      <c r="L11">
        <f>IFERROR((IF($D$2="Additive", Productivity!CZ11, Productivity!DA11)),"")</f>
        <v>2.9499999999999997</v>
      </c>
      <c r="M11">
        <f>IFERROR((IF($E$2="Additive", Susceptibility!CK11, Susceptibility!CL11)),"")</f>
        <v>0.8075005344533468</v>
      </c>
      <c r="N11">
        <f t="shared" si="0"/>
        <v>0.52555244121574307</v>
      </c>
      <c r="P11">
        <f t="shared" si="1"/>
        <v>0.41339450501073083</v>
      </c>
      <c r="Q11">
        <f t="shared" si="2"/>
        <v>0.45877111869551546</v>
      </c>
      <c r="S11" t="str">
        <f t="shared" si="3"/>
        <v>High</v>
      </c>
    </row>
    <row r="12" spans="1:19" x14ac:dyDescent="0.35">
      <c r="A12" s="6" t="str">
        <f>IF(ISBLANK(Productivity!A12)=TRUE,"",Productivity!A12)</f>
        <v/>
      </c>
      <c r="B12" s="6" t="str">
        <f>IF(ISBLANK(Productivity!B12)=TRUE,"",Productivity!B12)</f>
        <v>Blacktip shark</v>
      </c>
      <c r="G12">
        <f>SQRT(2/(3*Productivity!DC12))</f>
        <v>0.27216552697590868</v>
      </c>
      <c r="H12">
        <f>0.4536/SQRT(Productivity!DC12)</f>
        <v>0.1512</v>
      </c>
      <c r="I12">
        <f>SQRT(2/(3*Susceptibility!CN12))</f>
        <v>0.24618298195866548</v>
      </c>
      <c r="J12">
        <f>0.4536/SQRT(Susceptibility!CN12)</f>
        <v>0.13676554590047357</v>
      </c>
      <c r="L12">
        <f>IFERROR((IF($D$2="Additive", Productivity!CZ12, Productivity!DA12)),"")</f>
        <v>2.85</v>
      </c>
      <c r="M12">
        <f>IFERROR((IF($E$2="Additive", Susceptibility!CK12, Susceptibility!CL12)),"")</f>
        <v>0.78514094798367129</v>
      </c>
      <c r="N12">
        <f t="shared" si="0"/>
        <v>0.50849511715148077</v>
      </c>
      <c r="P12">
        <f t="shared" si="1"/>
        <v>0.41339450501073083</v>
      </c>
      <c r="Q12">
        <f t="shared" si="2"/>
        <v>0.45877111869551546</v>
      </c>
      <c r="S12" t="str">
        <f t="shared" si="3"/>
        <v>High</v>
      </c>
    </row>
    <row r="13" spans="1:19" x14ac:dyDescent="0.35">
      <c r="A13" s="6" t="str">
        <f>IF(ISBLANK(Productivity!A13)=TRUE,"",Productivity!A13)</f>
        <v/>
      </c>
      <c r="B13" s="6" t="str">
        <f>IF(ISBLANK(Productivity!B13)=TRUE,"",Productivity!B13)</f>
        <v>Spinner shark</v>
      </c>
      <c r="G13">
        <f>SQRT(2/(3*Productivity!DC13))</f>
        <v>0.27216552697590868</v>
      </c>
      <c r="H13">
        <f>0.4536/SQRT(Productivity!DC13)</f>
        <v>0.1512</v>
      </c>
      <c r="I13">
        <f>SQRT(2/(3*Susceptibility!CN13))</f>
        <v>0.28867513459481287</v>
      </c>
      <c r="J13">
        <f>0.4536/SQRT(Susceptibility!CN13)</f>
        <v>0.16037181797310898</v>
      </c>
      <c r="L13">
        <f>IFERROR((IF($D$2="Additive", Productivity!CZ13, Productivity!DA13)),"")</f>
        <v>2.8249999999999997</v>
      </c>
      <c r="M13">
        <f>IFERROR((IF($E$2="Additive", Susceptibility!CK13, Susceptibility!CL13)),"")</f>
        <v>0.87229144645555468</v>
      </c>
      <c r="N13">
        <f t="shared" si="0"/>
        <v>0.58494085247811267</v>
      </c>
      <c r="P13">
        <f t="shared" si="1"/>
        <v>0.45669095800407733</v>
      </c>
      <c r="Q13">
        <f t="shared" si="2"/>
        <v>0.50989975399271059</v>
      </c>
      <c r="S13" t="str">
        <f t="shared" si="3"/>
        <v>High</v>
      </c>
    </row>
    <row r="14" spans="1:19" x14ac:dyDescent="0.35">
      <c r="A14" s="6" t="str">
        <f>IF(ISBLANK(Productivity!A14)=TRUE,"",Productivity!A14)</f>
        <v/>
      </c>
      <c r="B14" s="6" t="str">
        <f>IF(ISBLANK(Productivity!B14)=TRUE,"",Productivity!B14)</f>
        <v>Silky shark</v>
      </c>
      <c r="G14">
        <f>SQRT(2/(3*Productivity!DC14))</f>
        <v>0.27216552697590868</v>
      </c>
      <c r="H14">
        <f>0.4536/SQRT(Productivity!DC14)</f>
        <v>0.1512</v>
      </c>
      <c r="I14">
        <f>SQRT(2/(3*Susceptibility!CN14))</f>
        <v>0.28867513459481287</v>
      </c>
      <c r="J14">
        <f>0.4536/SQRT(Susceptibility!CN14)</f>
        <v>0.16037181797310898</v>
      </c>
      <c r="L14">
        <f>IFERROR((IF($D$2="Additive", Productivity!CZ14, Productivity!DA14)),"")</f>
        <v>2.85</v>
      </c>
      <c r="M14">
        <f>IFERROR((IF($E$2="Additive", Susceptibility!CK14, Susceptibility!CL14)),"")</f>
        <v>0.96782294981799899</v>
      </c>
      <c r="N14">
        <f t="shared" si="0"/>
        <v>0.60339451123584209</v>
      </c>
      <c r="P14">
        <f t="shared" si="1"/>
        <v>0.45669095800407733</v>
      </c>
      <c r="Q14">
        <f t="shared" si="2"/>
        <v>0.50989975399271059</v>
      </c>
      <c r="S14" t="str">
        <f t="shared" si="3"/>
        <v>High</v>
      </c>
    </row>
    <row r="15" spans="1:19" x14ac:dyDescent="0.35">
      <c r="A15" s="6" t="str">
        <f>IF(ISBLANK(Productivity!A15)=TRUE,"",Productivity!A15)</f>
        <v/>
      </c>
      <c r="B15" s="6" t="str">
        <f>IF(ISBLANK(Productivity!B15)=TRUE,"",Productivity!B15)</f>
        <v>Bull shark</v>
      </c>
      <c r="G15">
        <f>SQRT(2/(3*Productivity!DC15))</f>
        <v>0.27216552697590868</v>
      </c>
      <c r="H15">
        <f>0.4536/SQRT(Productivity!DC15)</f>
        <v>0.1512</v>
      </c>
      <c r="I15">
        <f>SQRT(2/(3*Susceptibility!CN15))</f>
        <v>0.28867513459481287</v>
      </c>
      <c r="J15">
        <f>0.4536/SQRT(Susceptibility!CN15)</f>
        <v>0.16037181797310898</v>
      </c>
      <c r="L15">
        <f>IFERROR((IF($D$2="Additive", Productivity!CZ15, Productivity!DA15)),"")</f>
        <v>2.9</v>
      </c>
      <c r="M15">
        <f>IFERROR((IF($E$2="Additive", Susceptibility!CK15, Susceptibility!CL15)),"")</f>
        <v>0.87229144645555468</v>
      </c>
      <c r="N15">
        <f t="shared" si="0"/>
        <v>0.59696873882609591</v>
      </c>
      <c r="P15">
        <f t="shared" si="1"/>
        <v>0.45669095800407733</v>
      </c>
      <c r="Q15">
        <f t="shared" si="2"/>
        <v>0.50989975399271059</v>
      </c>
      <c r="S15" t="str">
        <f t="shared" si="3"/>
        <v>High</v>
      </c>
    </row>
    <row r="16" spans="1:19" x14ac:dyDescent="0.35">
      <c r="A16" s="6" t="str">
        <f>IF(ISBLANK(Productivity!A16)=TRUE,"",Productivity!A16)</f>
        <v/>
      </c>
      <c r="B16" s="6" t="str">
        <f>IF(ISBLANK(Productivity!B16)=TRUE,"",Productivity!B16)</f>
        <v>Tiger shark</v>
      </c>
      <c r="G16">
        <f>SQRT(2/(3*Productivity!DC16))</f>
        <v>0.27216552697590868</v>
      </c>
      <c r="H16">
        <f>0.4536/SQRT(Productivity!DC16)</f>
        <v>0.1512</v>
      </c>
      <c r="I16">
        <f>SQRT(2/(3*Susceptibility!CN16))</f>
        <v>0.28867513459481287</v>
      </c>
      <c r="J16">
        <f>0.4536/SQRT(Susceptibility!CN16)</f>
        <v>0.16037181797310898</v>
      </c>
      <c r="L16">
        <f>IFERROR((IF($D$2="Additive", Productivity!CZ16, Productivity!DA16)),"")</f>
        <v>2.65</v>
      </c>
      <c r="M16">
        <f>IFERROR((IF($E$2="Additive", Susceptibility!CK16, Susceptibility!CL16)),"")</f>
        <v>0.7915337723796666</v>
      </c>
      <c r="N16">
        <f t="shared" si="0"/>
        <v>0.54466522401254436</v>
      </c>
      <c r="P16">
        <f t="shared" si="1"/>
        <v>0.45669095800407733</v>
      </c>
      <c r="Q16">
        <f t="shared" si="2"/>
        <v>0.50989975399271059</v>
      </c>
      <c r="S16" t="str">
        <f t="shared" si="3"/>
        <v>High</v>
      </c>
    </row>
    <row r="17" spans="1:19" x14ac:dyDescent="0.35">
      <c r="A17" s="6" t="str">
        <f>IF(ISBLANK(Productivity!A17)=TRUE,"",Productivity!A17)</f>
        <v/>
      </c>
      <c r="B17" s="6" t="str">
        <f>IF(ISBLANK(Productivity!B17)=TRUE,"",Productivity!B17)</f>
        <v>Nurse shark</v>
      </c>
      <c r="G17">
        <f>SQRT(2/(3*Productivity!DC17))</f>
        <v>0.27216552697590868</v>
      </c>
      <c r="H17">
        <f>0.4536/SQRT(Productivity!DC17)</f>
        <v>0.1512</v>
      </c>
      <c r="I17">
        <f>SQRT(2/(3*Susceptibility!CN17))</f>
        <v>0.28867513459481287</v>
      </c>
      <c r="J17">
        <f>0.4536/SQRT(Susceptibility!CN17)</f>
        <v>0.16037181797310898</v>
      </c>
      <c r="L17">
        <f>IFERROR((IF($D$2="Additive", Productivity!CZ17, Productivity!DA17)),"")</f>
        <v>2.6999999999999997</v>
      </c>
      <c r="M17">
        <f>IFERROR((IF($E$2="Additive", Susceptibility!CK17, Susceptibility!CL17)),"")</f>
        <v>0.54019709778000014</v>
      </c>
      <c r="N17">
        <f t="shared" si="0"/>
        <v>0.51468170971173022</v>
      </c>
      <c r="P17">
        <f t="shared" si="1"/>
        <v>0.45669095800407733</v>
      </c>
      <c r="Q17">
        <f t="shared" si="2"/>
        <v>0.50989975399271059</v>
      </c>
      <c r="S17" t="str">
        <f t="shared" si="3"/>
        <v>High</v>
      </c>
    </row>
    <row r="18" spans="1:19" x14ac:dyDescent="0.35">
      <c r="A18" s="6" t="str">
        <f>IF(ISBLANK(Productivity!A18)=TRUE,"",Productivity!A18)</f>
        <v/>
      </c>
      <c r="B18" s="6" t="str">
        <f>IF(ISBLANK(Productivity!B18)=TRUE,"",Productivity!B18)</f>
        <v>Lemon shark</v>
      </c>
      <c r="G18">
        <f>SQRT(2/(3*Productivity!DC18))</f>
        <v>0.27216552697590868</v>
      </c>
      <c r="H18">
        <f>0.4536/SQRT(Productivity!DC18)</f>
        <v>0.1512</v>
      </c>
      <c r="I18">
        <f>SQRT(2/(3*Susceptibility!CN18))</f>
        <v>0.28867513459481287</v>
      </c>
      <c r="J18">
        <f>0.4536/SQRT(Susceptibility!CN18)</f>
        <v>0.16037181797310898</v>
      </c>
      <c r="L18">
        <f>IFERROR((IF($D$2="Additive", Productivity!CZ18, Productivity!DA18)),"")</f>
        <v>2.9499999999999997</v>
      </c>
      <c r="M18">
        <f>IFERROR((IF($E$2="Additive", Susceptibility!CK18, Susceptibility!CL18)),"")</f>
        <v>0.73126010450488876</v>
      </c>
      <c r="N18">
        <f t="shared" si="0"/>
        <v>0.58366339082181062</v>
      </c>
      <c r="P18">
        <f t="shared" si="1"/>
        <v>0.45669095800407733</v>
      </c>
      <c r="Q18">
        <f t="shared" si="2"/>
        <v>0.50989975399271059</v>
      </c>
      <c r="S18" t="str">
        <f t="shared" si="3"/>
        <v>High</v>
      </c>
    </row>
    <row r="19" spans="1:19" x14ac:dyDescent="0.35">
      <c r="A19" s="6" t="str">
        <f>IF(ISBLANK(Productivity!A19)=TRUE,"",Productivity!A19)</f>
        <v/>
      </c>
      <c r="B19" s="6" t="str">
        <f>IF(ISBLANK(Productivity!B19)=TRUE,"",Productivity!B19)</f>
        <v>Scalloped hammerhead</v>
      </c>
      <c r="G19">
        <f>SQRT(2/(3*Productivity!DC19))</f>
        <v>0.27216552697590868</v>
      </c>
      <c r="H19">
        <f>0.4536/SQRT(Productivity!DC19)</f>
        <v>0.1512</v>
      </c>
      <c r="I19">
        <f>SQRT(2/(3*Susceptibility!CN19))</f>
        <v>0.24618298195866548</v>
      </c>
      <c r="J19">
        <f>0.4536/SQRT(Susceptibility!CN19)</f>
        <v>0.13676554590047357</v>
      </c>
      <c r="L19">
        <f>IFERROR((IF($D$2="Additive", Productivity!CZ19, Productivity!DA19)),"")</f>
        <v>2.9999999999999996</v>
      </c>
      <c r="M19">
        <f>IFERROR((IF($E$2="Additive", Susceptibility!CK19, Susceptibility!CL19)),"")</f>
        <v>0.78514094798367129</v>
      </c>
      <c r="N19">
        <f t="shared" si="0"/>
        <v>0.52900994903655174</v>
      </c>
      <c r="P19">
        <f t="shared" si="1"/>
        <v>0.41339450501073083</v>
      </c>
      <c r="Q19">
        <f t="shared" si="2"/>
        <v>0.45877111869551546</v>
      </c>
      <c r="S19" t="str">
        <f t="shared" si="3"/>
        <v>High</v>
      </c>
    </row>
    <row r="20" spans="1:19" x14ac:dyDescent="0.35">
      <c r="A20" s="6" t="str">
        <f>IF(ISBLANK(Productivity!A20)=TRUE,"",Productivity!A20)</f>
        <v>Atlantic Shark Complexes</v>
      </c>
      <c r="B20" s="6" t="str">
        <f>IF(ISBLANK(Productivity!B20)=TRUE,"",Productivity!B20)</f>
        <v>Great hammerhead</v>
      </c>
      <c r="G20">
        <f>SQRT(2/(3*Productivity!DC20))</f>
        <v>0.27216552697590868</v>
      </c>
      <c r="H20">
        <f>0.4536/SQRT(Productivity!DC20)</f>
        <v>0.1512</v>
      </c>
      <c r="I20">
        <f>SQRT(2/(3*Susceptibility!CN20))</f>
        <v>0.28867513459481287</v>
      </c>
      <c r="J20">
        <f>0.4536/SQRT(Susceptibility!CN20)</f>
        <v>0.16037181797310898</v>
      </c>
      <c r="L20">
        <f>IFERROR((IF($D$2="Additive", Productivity!CZ20, Productivity!DA20)),"")</f>
        <v>2.9999999999999996</v>
      </c>
      <c r="M20">
        <f>IFERROR((IF($E$2="Additive", Susceptibility!CK20, Susceptibility!CL20)),"")</f>
        <v>0.87229144645555468</v>
      </c>
      <c r="N20">
        <f t="shared" si="0"/>
        <v>0.61300592062340675</v>
      </c>
      <c r="P20">
        <f t="shared" si="1"/>
        <v>0.45669095800407733</v>
      </c>
      <c r="Q20">
        <f t="shared" si="2"/>
        <v>0.50989975399271059</v>
      </c>
      <c r="S20" t="str">
        <f t="shared" si="3"/>
        <v>High</v>
      </c>
    </row>
    <row r="21" spans="1:19" x14ac:dyDescent="0.35">
      <c r="A21" s="6" t="str">
        <f>IF(ISBLANK(Productivity!A21)=TRUE,"",Productivity!A21)</f>
        <v/>
      </c>
      <c r="B21" s="6" t="str">
        <f>IF(ISBLANK(Productivity!B21)=TRUE,"",Productivity!B21)</f>
        <v>Smooth hammerhead</v>
      </c>
      <c r="G21">
        <f>SQRT(2/(3*Productivity!DC21))</f>
        <v>0.27216552697590868</v>
      </c>
      <c r="H21">
        <f>0.4536/SQRT(Productivity!DC21)</f>
        <v>0.1512</v>
      </c>
      <c r="I21">
        <f>SQRT(2/(3*Susceptibility!CN21))</f>
        <v>0.28867513459481287</v>
      </c>
      <c r="J21">
        <f>0.4536/SQRT(Susceptibility!CN21)</f>
        <v>0.16037181797310898</v>
      </c>
      <c r="L21">
        <f>IFERROR((IF($D$2="Additive", Productivity!CZ21, Productivity!DA21)),"")</f>
        <v>2.9</v>
      </c>
      <c r="M21">
        <f>IFERROR((IF($E$2="Additive", Susceptibility!CK21, Susceptibility!CL21)),"")</f>
        <v>0.74150210760544377</v>
      </c>
      <c r="N21">
        <f t="shared" si="0"/>
        <v>0.57719339079195908</v>
      </c>
      <c r="P21">
        <f t="shared" si="1"/>
        <v>0.45669095800407733</v>
      </c>
      <c r="Q21">
        <f t="shared" si="2"/>
        <v>0.50989975399271059</v>
      </c>
      <c r="S21" t="str">
        <f t="shared" si="3"/>
        <v>High</v>
      </c>
    </row>
    <row r="22" spans="1:19" x14ac:dyDescent="0.35">
      <c r="A22" s="6" t="str">
        <f>IF(ISBLANK(Productivity!A22)=TRUE,"",Productivity!A22)</f>
        <v/>
      </c>
      <c r="B22" s="6" t="str">
        <f>IF(ISBLANK(Productivity!B22)=TRUE,"",Productivity!B22)</f>
        <v>Dusky shark</v>
      </c>
      <c r="G22">
        <f>SQRT(2/(3*Productivity!DC22))</f>
        <v>0.27216552697590868</v>
      </c>
      <c r="H22">
        <f>0.4536/SQRT(Productivity!DC22)</f>
        <v>0.1512</v>
      </c>
      <c r="I22">
        <f>SQRT(2/(3*Susceptibility!CN22))</f>
        <v>0.2581988897471611</v>
      </c>
      <c r="J22">
        <f>0.4536/SQRT(Susceptibility!CN22)</f>
        <v>0.14344091466523767</v>
      </c>
      <c r="L22">
        <f>IFERROR((IF($D$2="Additive", Productivity!CZ22, Productivity!DA22)),"")</f>
        <v>2.9999999999999996</v>
      </c>
      <c r="M22">
        <f>IFERROR((IF($E$2="Additive", Susceptibility!CK22, Susceptibility!CL22)),"")</f>
        <v>0.58808787844569688</v>
      </c>
      <c r="N22">
        <f t="shared" si="0"/>
        <v>0.5192416312167023</v>
      </c>
      <c r="P22">
        <f t="shared" si="1"/>
        <v>0.42563785241635088</v>
      </c>
      <c r="Q22">
        <f t="shared" si="2"/>
        <v>0.4732292463489518</v>
      </c>
      <c r="S22" t="str">
        <f t="shared" si="3"/>
        <v>High</v>
      </c>
    </row>
    <row r="23" spans="1:19" x14ac:dyDescent="0.35">
      <c r="A23" s="6" t="str">
        <f>IF(ISBLANK(Productivity!A23)=TRUE,"",Productivity!A23)</f>
        <v/>
      </c>
      <c r="B23" s="6" t="str">
        <f>IF(ISBLANK(Productivity!B23)=TRUE,"",Productivity!B23)</f>
        <v>Caribbean reef shark</v>
      </c>
      <c r="G23">
        <f>SQRT(2/(3*Productivity!DC23))</f>
        <v>0.28867513459481287</v>
      </c>
      <c r="H23">
        <f>0.4536/SQRT(Productivity!DC23)</f>
        <v>0.16037181797310898</v>
      </c>
      <c r="I23">
        <f>SQRT(2/(3*Susceptibility!CN23))</f>
        <v>0.27216552697590868</v>
      </c>
      <c r="J23">
        <f>0.4536/SQRT(Susceptibility!CN23)</f>
        <v>0.1512</v>
      </c>
      <c r="L23">
        <f>IFERROR((IF($D$2="Additive", Productivity!CZ23, Productivity!DA23)),"")</f>
        <v>2.9444444444444446</v>
      </c>
      <c r="M23">
        <f>IFERROR((IF($E$2="Additive", Susceptibility!CK23, Susceptibility!CL23)),"")</f>
        <v>0.74705635629431466</v>
      </c>
      <c r="N23">
        <f t="shared" si="0"/>
        <v>0.56500678598728593</v>
      </c>
      <c r="P23">
        <f t="shared" si="1"/>
        <v>0.44820773731932978</v>
      </c>
      <c r="Q23">
        <f t="shared" si="2"/>
        <v>0.50141653330796299</v>
      </c>
      <c r="S23" t="str">
        <f t="shared" si="3"/>
        <v>High</v>
      </c>
    </row>
    <row r="24" spans="1:19" x14ac:dyDescent="0.35">
      <c r="A24" s="6" t="str">
        <f>IF(ISBLANK(Productivity!A24)=TRUE,"",Productivity!A24)</f>
        <v/>
      </c>
      <c r="B24" s="6" t="str">
        <f>IF(ISBLANK(Productivity!B24)=TRUE,"",Productivity!B24)</f>
        <v>Night shark</v>
      </c>
      <c r="G24">
        <f>SQRT(2/(3*Productivity!DC24))</f>
        <v>0.27216552697590868</v>
      </c>
      <c r="H24">
        <f>0.4536/SQRT(Productivity!DC24)</f>
        <v>0.1512</v>
      </c>
      <c r="I24">
        <f>SQRT(2/(3*Susceptibility!CN24))</f>
        <v>0.28867513459481287</v>
      </c>
      <c r="J24">
        <f>0.4536/SQRT(Susceptibility!CN24)</f>
        <v>0.16037181797310898</v>
      </c>
      <c r="L24">
        <f>IFERROR((IF($D$2="Additive", Productivity!CZ24, Productivity!DA24)),"")</f>
        <v>2.9</v>
      </c>
      <c r="M24">
        <f>IFERROR((IF($E$2="Additive", Susceptibility!CK24, Susceptibility!CL24)),"")</f>
        <v>0.81201777858077673</v>
      </c>
      <c r="N24">
        <f t="shared" si="0"/>
        <v>0.58785536024342944</v>
      </c>
      <c r="P24">
        <f t="shared" si="1"/>
        <v>0.45669095800407733</v>
      </c>
      <c r="Q24">
        <f t="shared" si="2"/>
        <v>0.50989975399271059</v>
      </c>
      <c r="S24" t="str">
        <f t="shared" si="3"/>
        <v>High</v>
      </c>
    </row>
    <row r="25" spans="1:19" x14ac:dyDescent="0.35">
      <c r="A25" s="6" t="str">
        <f>IF(ISBLANK(Productivity!A25)=TRUE,"",Productivity!A25)</f>
        <v/>
      </c>
      <c r="B25" s="6" t="str">
        <f>IF(ISBLANK(Productivity!B25)=TRUE,"",Productivity!B25)</f>
        <v>Bignose shark</v>
      </c>
      <c r="G25">
        <f>SQRT(2/(3*Productivity!DC25))</f>
        <v>0.27216552697590868</v>
      </c>
      <c r="H25">
        <f>0.4536/SQRT(Productivity!DC25)</f>
        <v>0.1512</v>
      </c>
      <c r="I25">
        <f>SQRT(2/(3*Susceptibility!CN25))</f>
        <v>0.28867513459481287</v>
      </c>
      <c r="J25">
        <f>0.4536/SQRT(Susceptibility!CN25)</f>
        <v>0.16037181797310898</v>
      </c>
      <c r="L25">
        <f>IFERROR((IF($D$2="Additive", Productivity!CZ25, Productivity!DA25)),"")</f>
        <v>2.9</v>
      </c>
      <c r="M25">
        <f>IFERROR((IF($E$2="Additive", Susceptibility!CK25, Susceptibility!CL25)),"")</f>
        <v>0.81201777858077673</v>
      </c>
      <c r="N25">
        <f t="shared" si="0"/>
        <v>0.58785536024342944</v>
      </c>
      <c r="P25">
        <f t="shared" si="1"/>
        <v>0.45669095800407733</v>
      </c>
      <c r="Q25">
        <f t="shared" si="2"/>
        <v>0.50989975399271059</v>
      </c>
      <c r="S25" t="str">
        <f t="shared" si="3"/>
        <v>High</v>
      </c>
    </row>
    <row r="26" spans="1:19" x14ac:dyDescent="0.35">
      <c r="A26" s="6" t="str">
        <f>IF(ISBLANK(Productivity!A26)=TRUE,"",Productivity!A26)</f>
        <v/>
      </c>
      <c r="B26" s="6" t="str">
        <f>IF(ISBLANK(Productivity!B26)=TRUE,"",Productivity!B26)</f>
        <v>Galapagos shark</v>
      </c>
      <c r="G26">
        <f>SQRT(2/(3*Productivity!DC26))</f>
        <v>0.27216552697590868</v>
      </c>
      <c r="H26">
        <f>0.4536/SQRT(Productivity!DC26)</f>
        <v>0.1512</v>
      </c>
      <c r="I26">
        <f>SQRT(2/(3*Susceptibility!CN26))</f>
        <v>0.30860669992418382</v>
      </c>
      <c r="J26">
        <f>0.4536/SQRT(Susceptibility!CN26)</f>
        <v>0.17144468495698548</v>
      </c>
      <c r="L26">
        <f>IFERROR((IF($D$2="Additive", Productivity!CZ26, Productivity!DA26)),"")</f>
        <v>2.85</v>
      </c>
      <c r="M26">
        <f>IFERROR((IF($E$2="Additive", Susceptibility!CK26, Susceptibility!CL26)),"")</f>
        <v>0.52039529463226253</v>
      </c>
      <c r="N26">
        <f t="shared" si="0"/>
        <v>0.56730112067580674</v>
      </c>
      <c r="P26">
        <f t="shared" si="1"/>
        <v>0.476999792172973</v>
      </c>
      <c r="Q26">
        <f t="shared" si="2"/>
        <v>0.53388238775932084</v>
      </c>
      <c r="S26" t="str">
        <f t="shared" si="3"/>
        <v>High</v>
      </c>
    </row>
    <row r="27" spans="1:19" x14ac:dyDescent="0.35">
      <c r="A27" s="6" t="str">
        <f>IF(ISBLANK(Productivity!A27)=TRUE,"",Productivity!A27)</f>
        <v/>
      </c>
      <c r="B27" s="6" t="str">
        <f>IF(ISBLANK(Productivity!B27)=TRUE,"",Productivity!B27)</f>
        <v>Sandtiger shark</v>
      </c>
      <c r="G27">
        <f>SQRT(2/(3*Productivity!DC27))</f>
        <v>0.27216552697590868</v>
      </c>
      <c r="H27">
        <f>0.4536/SQRT(Productivity!DC27)</f>
        <v>0.1512</v>
      </c>
      <c r="I27">
        <f>SQRT(2/(3*Susceptibility!CN27))</f>
        <v>0.27216552697590868</v>
      </c>
      <c r="J27">
        <f>0.4536/SQRT(Susceptibility!CN27)</f>
        <v>0.1512</v>
      </c>
      <c r="L27">
        <f>IFERROR((IF($D$2="Additive", Productivity!CZ27, Productivity!DA27)),"")</f>
        <v>2.9</v>
      </c>
      <c r="M27">
        <f>IFERROR((IF($E$2="Additive", Susceptibility!CK27, Susceptibility!CL27)),"")</f>
        <v>0.46245948126338637</v>
      </c>
      <c r="N27">
        <f t="shared" si="0"/>
        <v>0.50840387356702399</v>
      </c>
      <c r="P27">
        <f t="shared" si="1"/>
        <v>0.43986885307728657</v>
      </c>
      <c r="Q27">
        <f t="shared" si="2"/>
        <v>0.49003458702706543</v>
      </c>
      <c r="S27" t="str">
        <f t="shared" si="3"/>
        <v>High</v>
      </c>
    </row>
    <row r="28" spans="1:19" x14ac:dyDescent="0.35">
      <c r="A28" s="6" t="str">
        <f>IF(ISBLANK(Productivity!A28)=TRUE,"",Productivity!A28)</f>
        <v/>
      </c>
      <c r="B28" s="6" t="str">
        <f>IF(ISBLANK(Productivity!B28)=TRUE,"",Productivity!B28)</f>
        <v>Bigeye sandtiger shark</v>
      </c>
      <c r="G28">
        <f>SQRT(2/(3*Productivity!DC28))</f>
        <v>0.27216552697590868</v>
      </c>
      <c r="H28">
        <f>0.4536/SQRT(Productivity!DC28)</f>
        <v>0.1512</v>
      </c>
      <c r="I28">
        <f>SQRT(2/(3*Susceptibility!CN28))</f>
        <v>0.28867513459481287</v>
      </c>
      <c r="J28">
        <f>0.4536/SQRT(Susceptibility!CN28)</f>
        <v>0.16037181797310898</v>
      </c>
      <c r="L28">
        <f>IFERROR((IF($D$2="Additive", Productivity!CZ28, Productivity!DA28)),"")</f>
        <v>2.9499999999999997</v>
      </c>
      <c r="M28">
        <f>IFERROR((IF($E$2="Additive", Susceptibility!CK28, Susceptibility!CL28)),"")</f>
        <v>0.33436026176855516</v>
      </c>
      <c r="N28">
        <f t="shared" si="0"/>
        <v>0.52365213460007698</v>
      </c>
      <c r="P28">
        <f t="shared" si="1"/>
        <v>0.45669095800407733</v>
      </c>
      <c r="Q28">
        <f t="shared" si="2"/>
        <v>0.50989975399271059</v>
      </c>
      <c r="S28" t="str">
        <f t="shared" si="3"/>
        <v>High</v>
      </c>
    </row>
    <row r="29" spans="1:19" x14ac:dyDescent="0.35">
      <c r="A29" s="6" t="str">
        <f>IF(ISBLANK(Productivity!A29)=TRUE,"",Productivity!A29)</f>
        <v/>
      </c>
      <c r="B29" s="6" t="str">
        <f>IF(ISBLANK(Productivity!B29)=TRUE,"",Productivity!B29)</f>
        <v>White shark</v>
      </c>
      <c r="G29">
        <f>SQRT(2/(3*Productivity!DC29))</f>
        <v>0.27216552697590868</v>
      </c>
      <c r="H29">
        <f>0.4536/SQRT(Productivity!DC29)</f>
        <v>0.1512</v>
      </c>
      <c r="I29">
        <f>SQRT(2/(3*Susceptibility!CN29))</f>
        <v>0.30860669992418382</v>
      </c>
      <c r="J29">
        <f>0.4536/SQRT(Susceptibility!CN29)</f>
        <v>0.17144468495698548</v>
      </c>
      <c r="L29">
        <f>IFERROR((IF($D$2="Additive", Productivity!CZ29, Productivity!DA29)),"")</f>
        <v>2.9499999999999997</v>
      </c>
      <c r="M29">
        <f>IFERROR((IF($E$2="Additive", Susceptibility!CK29, Susceptibility!CL29)),"")</f>
        <v>0.43503421924107</v>
      </c>
      <c r="N29">
        <f t="shared" si="0"/>
        <v>0.57153899457235691</v>
      </c>
      <c r="P29">
        <f t="shared" si="1"/>
        <v>0.476999792172973</v>
      </c>
      <c r="Q29">
        <f t="shared" si="2"/>
        <v>0.53388238775932084</v>
      </c>
      <c r="S29" t="str">
        <f t="shared" si="3"/>
        <v>High</v>
      </c>
    </row>
    <row r="30" spans="1:19" x14ac:dyDescent="0.35">
      <c r="A30" s="6" t="str">
        <f>IF(ISBLANK(Productivity!A30)=TRUE,"",Productivity!A30)</f>
        <v/>
      </c>
      <c r="B30" s="6" t="str">
        <f>IF(ISBLANK(Productivity!B30)=TRUE,"",Productivity!B30)</f>
        <v>Basking shark</v>
      </c>
      <c r="G30">
        <f>SQRT(2/(3*Productivity!DC30))</f>
        <v>0.27216552697590868</v>
      </c>
      <c r="H30">
        <f>0.4536/SQRT(Productivity!DC30)</f>
        <v>0.1512</v>
      </c>
      <c r="I30">
        <f>SQRT(2/(3*Susceptibility!CN30))</f>
        <v>0.28867513459481287</v>
      </c>
      <c r="J30">
        <f>0.4536/SQRT(Susceptibility!CN30)</f>
        <v>0.16037181797310898</v>
      </c>
      <c r="L30">
        <f>IFERROR((IF($D$2="Additive", Productivity!CZ30, Productivity!DA30)),"")</f>
        <v>2.9499999999999997</v>
      </c>
      <c r="M30">
        <f>IFERROR((IF($E$2="Additive", Susceptibility!CK30, Susceptibility!CL30)),"")</f>
        <v>0.42989176513099947</v>
      </c>
      <c r="N30">
        <f t="shared" si="0"/>
        <v>0.53809649790847858</v>
      </c>
      <c r="P30">
        <f t="shared" si="1"/>
        <v>0.45669095800407733</v>
      </c>
      <c r="Q30">
        <f t="shared" si="2"/>
        <v>0.50989975399271059</v>
      </c>
      <c r="S30" t="str">
        <f t="shared" si="3"/>
        <v>High</v>
      </c>
    </row>
    <row r="31" spans="1:19" x14ac:dyDescent="0.35">
      <c r="A31" s="6" t="str">
        <f>IF(ISBLANK(Productivity!A31)=TRUE,"",Productivity!A31)</f>
        <v/>
      </c>
      <c r="B31" s="6" t="str">
        <f>IF(ISBLANK(Productivity!B31)=TRUE,"",Productivity!B31)</f>
        <v>Whale shark</v>
      </c>
      <c r="G31">
        <f>SQRT(2/(3*Productivity!DC31))</f>
        <v>0.27216552697590868</v>
      </c>
      <c r="H31">
        <f>0.4536/SQRT(Productivity!DC31)</f>
        <v>0.1512</v>
      </c>
      <c r="I31">
        <f>SQRT(2/(3*Susceptibility!CN31))</f>
        <v>0.30860669992418382</v>
      </c>
      <c r="J31">
        <f>0.4536/SQRT(Susceptibility!CN31)</f>
        <v>0.17144468495698548</v>
      </c>
      <c r="L31">
        <f>IFERROR((IF($D$2="Additive", Productivity!CZ31, Productivity!DA31)),"")</f>
        <v>2.7499999999999996</v>
      </c>
      <c r="M31">
        <f>IFERROR((IF($E$2="Additive", Susceptibility!CK31, Susceptibility!CL31)),"")</f>
        <v>0.34693019642150835</v>
      </c>
      <c r="N31">
        <f t="shared" si="0"/>
        <v>0.52392872933064205</v>
      </c>
      <c r="P31">
        <f t="shared" si="1"/>
        <v>0.476999792172973</v>
      </c>
      <c r="Q31">
        <f t="shared" si="2"/>
        <v>0.53388238775932084</v>
      </c>
      <c r="S31" t="str">
        <f t="shared" si="3"/>
        <v>Medium</v>
      </c>
    </row>
    <row r="32" spans="1:19" x14ac:dyDescent="0.35">
      <c r="A32" s="6" t="str">
        <f>IF(ISBLANK(Productivity!A32)=TRUE,"",Productivity!A32)</f>
        <v/>
      </c>
      <c r="B32" s="6" t="str">
        <f>IF(ISBLANK(Productivity!B32)=TRUE,"",Productivity!B32)</f>
        <v>Atlantic sharpnose shark</v>
      </c>
      <c r="G32">
        <f>SQRT(2/(3*Productivity!DC32))</f>
        <v>0.27216552697590868</v>
      </c>
      <c r="H32">
        <f>0.4536/SQRT(Productivity!DC32)</f>
        <v>0.1512</v>
      </c>
      <c r="I32">
        <f>SQRT(2/(3*Susceptibility!CN32))</f>
        <v>0.2581988897471611</v>
      </c>
      <c r="J32">
        <f>0.4536/SQRT(Susceptibility!CN32)</f>
        <v>0.14344091466523767</v>
      </c>
      <c r="L32">
        <f>IFERROR((IF($D$2="Additive", Productivity!CZ32, Productivity!DA32)),"")</f>
        <v>2.15</v>
      </c>
      <c r="M32">
        <f>IFERROR((IF($E$2="Additive", Susceptibility!CK32, Susceptibility!CL32)),"")</f>
        <v>0.91911644829263506</v>
      </c>
      <c r="N32">
        <f t="shared" si="0"/>
        <v>0.4473683735121074</v>
      </c>
      <c r="P32">
        <f t="shared" si="1"/>
        <v>0.42563785241635088</v>
      </c>
      <c r="Q32">
        <f t="shared" si="2"/>
        <v>0.4732292463489518</v>
      </c>
      <c r="S32" t="str">
        <f t="shared" si="3"/>
        <v>Medium</v>
      </c>
    </row>
    <row r="33" spans="1:19" x14ac:dyDescent="0.35">
      <c r="A33" s="6" t="str">
        <f>IF(ISBLANK(Productivity!A33)=TRUE,"",Productivity!A33)</f>
        <v/>
      </c>
      <c r="B33" s="6" t="str">
        <f>IF(ISBLANK(Productivity!B33)=TRUE,"",Productivity!B33)</f>
        <v>Bonnethead shark</v>
      </c>
      <c r="G33">
        <f>SQRT(2/(3*Productivity!DC33))</f>
        <v>0.27216552697590868</v>
      </c>
      <c r="H33">
        <f>0.4536/SQRT(Productivity!DC33)</f>
        <v>0.1512</v>
      </c>
      <c r="I33">
        <f>SQRT(2/(3*Susceptibility!CN33))</f>
        <v>0.2581988897471611</v>
      </c>
      <c r="J33">
        <f>0.4536/SQRT(Susceptibility!CN33)</f>
        <v>0.14344091466523767</v>
      </c>
      <c r="L33">
        <f>IFERROR((IF($D$2="Additive", Productivity!CZ33, Productivity!DA33)),"")</f>
        <v>2.25</v>
      </c>
      <c r="M33">
        <f>IFERROR((IF($E$2="Additive", Susceptibility!CK33, Susceptibility!CL33)),"")</f>
        <v>0.87717178193661804</v>
      </c>
      <c r="N33">
        <f t="shared" si="0"/>
        <v>0.45537043142560141</v>
      </c>
      <c r="P33">
        <f t="shared" si="1"/>
        <v>0.42563785241635088</v>
      </c>
      <c r="Q33">
        <f t="shared" si="2"/>
        <v>0.4732292463489518</v>
      </c>
      <c r="S33" t="str">
        <f t="shared" si="3"/>
        <v>Medium</v>
      </c>
    </row>
    <row r="34" spans="1:19" x14ac:dyDescent="0.35">
      <c r="A34" s="6" t="str">
        <f>IF(ISBLANK(Productivity!A34)=TRUE,"",Productivity!A34)</f>
        <v/>
      </c>
      <c r="B34" s="6" t="str">
        <f>IF(ISBLANK(Productivity!B34)=TRUE,"",Productivity!B34)</f>
        <v>Blacknose shark</v>
      </c>
      <c r="G34">
        <f>SQRT(2/(3*Productivity!DC34))</f>
        <v>0.27216552697590868</v>
      </c>
      <c r="H34">
        <f>0.4536/SQRT(Productivity!DC34)</f>
        <v>0.1512</v>
      </c>
      <c r="I34">
        <f>SQRT(2/(3*Susceptibility!CN34))</f>
        <v>0.2581988897471611</v>
      </c>
      <c r="J34">
        <f>0.4536/SQRT(Susceptibility!CN34)</f>
        <v>0.14344091466523767</v>
      </c>
      <c r="L34">
        <f>IFERROR((IF($D$2="Additive", Productivity!CZ34, Productivity!DA34)),"")</f>
        <v>2.6999999999999997</v>
      </c>
      <c r="M34">
        <f>IFERROR((IF($E$2="Additive", Susceptibility!CK34, Susceptibility!CL34)),"")</f>
        <v>0.69181735408543998</v>
      </c>
      <c r="N34">
        <f t="shared" si="0"/>
        <v>0.49189325353386021</v>
      </c>
      <c r="P34">
        <f t="shared" si="1"/>
        <v>0.42563785241635088</v>
      </c>
      <c r="Q34">
        <f t="shared" si="2"/>
        <v>0.4732292463489518</v>
      </c>
      <c r="S34" t="str">
        <f t="shared" si="3"/>
        <v>High</v>
      </c>
    </row>
    <row r="35" spans="1:19" x14ac:dyDescent="0.35">
      <c r="A35" s="6" t="str">
        <f>IF(ISBLANK(Productivity!A35)=TRUE,"",Productivity!A35)</f>
        <v/>
      </c>
      <c r="B35" s="6" t="str">
        <f>IF(ISBLANK(Productivity!B35)=TRUE,"",Productivity!B35)</f>
        <v>Finetooth shark</v>
      </c>
      <c r="G35">
        <f>SQRT(2/(3*Productivity!DC35))</f>
        <v>0.27216552697590868</v>
      </c>
      <c r="H35">
        <f>0.4536/SQRT(Productivity!DC35)</f>
        <v>0.1512</v>
      </c>
      <c r="I35">
        <f>SQRT(2/(3*Susceptibility!CN35))</f>
        <v>0.2581988897471611</v>
      </c>
      <c r="J35">
        <f>0.4536/SQRT(Susceptibility!CN35)</f>
        <v>0.14344091466523767</v>
      </c>
      <c r="L35">
        <f>IFERROR((IF($D$2="Additive", Productivity!CZ35, Productivity!DA35)),"")</f>
        <v>2.65</v>
      </c>
      <c r="M35">
        <f>IFERROR((IF($E$2="Additive", Susceptibility!CK35, Susceptibility!CL35)),"")</f>
        <v>0.80546690118903752</v>
      </c>
      <c r="N35">
        <f t="shared" si="0"/>
        <v>0.50190501932266229</v>
      </c>
      <c r="P35">
        <f t="shared" si="1"/>
        <v>0.42563785241635088</v>
      </c>
      <c r="Q35">
        <f t="shared" si="2"/>
        <v>0.4732292463489518</v>
      </c>
      <c r="S35" t="str">
        <f t="shared" si="3"/>
        <v>High</v>
      </c>
    </row>
    <row r="36" spans="1:19" x14ac:dyDescent="0.35">
      <c r="A36" s="6" t="str">
        <f>IF(ISBLANK(Productivity!A36)=TRUE,"",Productivity!A36)</f>
        <v/>
      </c>
      <c r="B36" s="6" t="str">
        <f>IF(ISBLANK(Productivity!B36)=TRUE,"",Productivity!B36)</f>
        <v>Angel shark</v>
      </c>
      <c r="G36">
        <f>SQRT(2/(3*Productivity!DC36))</f>
        <v>0.27216552697590868</v>
      </c>
      <c r="H36">
        <f>0.4536/SQRT(Productivity!DC36)</f>
        <v>0.1512</v>
      </c>
      <c r="I36">
        <f>SQRT(2/(3*Susceptibility!CN36))</f>
        <v>0.30860669992418382</v>
      </c>
      <c r="J36">
        <f>0.4536/SQRT(Susceptibility!CN36)</f>
        <v>0.17144468495698548</v>
      </c>
      <c r="L36">
        <f>IFERROR((IF($D$2="Additive", Productivity!CZ36, Productivity!DA36)),"")</f>
        <v>2.6999999999999997</v>
      </c>
      <c r="M36">
        <f>IFERROR((IF($E$2="Additive", Susceptibility!CK36, Susceptibility!CL36)),"")</f>
        <v>0.36620409622270322</v>
      </c>
      <c r="N36">
        <f t="shared" si="0"/>
        <v>0.5182707087327334</v>
      </c>
      <c r="P36">
        <f t="shared" si="1"/>
        <v>0.476999792172973</v>
      </c>
      <c r="Q36">
        <f t="shared" si="2"/>
        <v>0.53388238775932084</v>
      </c>
      <c r="S36" t="str">
        <f t="shared" si="3"/>
        <v>Medium</v>
      </c>
    </row>
    <row r="37" spans="1:19" x14ac:dyDescent="0.35">
      <c r="A37" s="6" t="str">
        <f>IF(ISBLANK(Productivity!A37)=TRUE,"",Productivity!A37)</f>
        <v/>
      </c>
      <c r="B37" s="6" t="str">
        <f>IF(ISBLANK(Productivity!B37)=TRUE,"",Productivity!B37)</f>
        <v>Smalltail shark</v>
      </c>
      <c r="G37">
        <f>SQRT(2/(3*Productivity!DC37))</f>
        <v>0.27216552697590868</v>
      </c>
      <c r="H37">
        <f>0.4536/SQRT(Productivity!DC37)</f>
        <v>0.1512</v>
      </c>
      <c r="I37">
        <f>SQRT(2/(3*Susceptibility!CN37))</f>
        <v>0.30860669992418382</v>
      </c>
      <c r="J37">
        <f>0.4536/SQRT(Susceptibility!CN37)</f>
        <v>0.17144468495698548</v>
      </c>
      <c r="L37">
        <f>IFERROR((IF($D$2="Additive", Productivity!CZ37, Productivity!DA37)),"")</f>
        <v>2.7499999999999996</v>
      </c>
      <c r="M37">
        <f>IFERROR((IF($E$2="Additive", Susceptibility!CK37, Susceptibility!CL37)),"")</f>
        <v>0.4625735952286778</v>
      </c>
      <c r="N37">
        <f t="shared" si="0"/>
        <v>0.5414140112302861</v>
      </c>
      <c r="P37">
        <f t="shared" si="1"/>
        <v>0.476999792172973</v>
      </c>
      <c r="Q37">
        <f t="shared" si="2"/>
        <v>0.53388238775932084</v>
      </c>
      <c r="S37" t="str">
        <f t="shared" si="3"/>
        <v>High</v>
      </c>
    </row>
    <row r="38" spans="1:19" x14ac:dyDescent="0.35">
      <c r="A38" s="6" t="str">
        <f>IF(ISBLANK(Productivity!A38)=TRUE,"",Productivity!A38)</f>
        <v/>
      </c>
      <c r="B38" s="6" t="str">
        <f>IF(ISBLANK(Productivity!B38)=TRUE,"",Productivity!B38)</f>
        <v>Caribbean sharpnose shark</v>
      </c>
      <c r="G38">
        <f>SQRT(2/(3*Productivity!DC38))</f>
        <v>0.27216552697590868</v>
      </c>
      <c r="H38">
        <f>0.4536/SQRT(Productivity!DC38)</f>
        <v>0.1512</v>
      </c>
      <c r="I38">
        <f>SQRT(2/(3*Susceptibility!CN38))</f>
        <v>0.30860669992418382</v>
      </c>
      <c r="J38">
        <f>0.4536/SQRT(Susceptibility!CN38)</f>
        <v>0.17144468495698548</v>
      </c>
      <c r="L38">
        <f>IFERROR((IF($D$2="Additive", Productivity!CZ38, Productivity!DA38)),"")</f>
        <v>2.2000000000000002</v>
      </c>
      <c r="M38">
        <f>IFERROR((IF($E$2="Additive", Susceptibility!CK38, Susceptibility!CL38)),"")</f>
        <v>0.34693019642150835</v>
      </c>
      <c r="N38">
        <f t="shared" si="0"/>
        <v>0.42963415260430016</v>
      </c>
      <c r="P38">
        <f t="shared" si="1"/>
        <v>0.476999792172973</v>
      </c>
      <c r="Q38">
        <f t="shared" si="2"/>
        <v>0.53388238775932084</v>
      </c>
      <c r="S38" t="str">
        <f t="shared" si="3"/>
        <v>Low</v>
      </c>
    </row>
    <row r="39" spans="1:19" x14ac:dyDescent="0.35">
      <c r="A39" s="6" t="str">
        <f>IF(ISBLANK(Productivity!A39)=TRUE,"",Productivity!A39)</f>
        <v/>
      </c>
      <c r="B39" s="6" t="str">
        <f>IF(ISBLANK(Productivity!B39)=TRUE,"",Productivity!B39)</f>
        <v/>
      </c>
      <c r="G39" t="e">
        <f>SQRT(2/(3*Productivity!DC39))</f>
        <v>#DIV/0!</v>
      </c>
      <c r="H39" t="e">
        <f>0.4536/SQRT(Productivity!DC39)</f>
        <v>#DIV/0!</v>
      </c>
      <c r="I39" t="e">
        <f>SQRT(2/(3*Susceptibility!CN39))</f>
        <v>#DIV/0!</v>
      </c>
      <c r="J39" t="e">
        <f>0.4536/SQRT(Susceptibility!CN39)</f>
        <v>#DIV/0!</v>
      </c>
      <c r="L39" t="str">
        <f>IFERROR((IF($D$2="Additive", Productivity!CZ39, Productivity!DA39)),"")</f>
        <v/>
      </c>
      <c r="M39" t="str">
        <f>IFERROR((IF($E$2="Additive", Susceptibility!CK39, Susceptibility!CL39)),"")</f>
        <v/>
      </c>
      <c r="N39" t="str">
        <f t="shared" si="0"/>
        <v/>
      </c>
      <c r="P39" t="str">
        <f t="shared" si="1"/>
        <v/>
      </c>
      <c r="Q39" t="str">
        <f t="shared" si="2"/>
        <v/>
      </c>
      <c r="S39" t="str">
        <f t="shared" si="3"/>
        <v/>
      </c>
    </row>
    <row r="40" spans="1:19" x14ac:dyDescent="0.35">
      <c r="A40" s="6" t="str">
        <f>IF(ISBLANK(Productivity!A40)=TRUE,"",Productivity!A40)</f>
        <v/>
      </c>
      <c r="B40" s="6" t="str">
        <f>IF(ISBLANK(Productivity!B40)=TRUE,"",Productivity!B40)</f>
        <v>Alaska skate</v>
      </c>
      <c r="G40">
        <f>SQRT(2/(3*Productivity!DC40))</f>
        <v>0.2581988897471611</v>
      </c>
      <c r="H40">
        <f>0.4536/SQRT(Productivity!DC40)</f>
        <v>0.14344091466523767</v>
      </c>
      <c r="I40">
        <f>SQRT(2/(3*Susceptibility!CN40))</f>
        <v>0.2581988897471611</v>
      </c>
      <c r="J40">
        <f>0.4536/SQRT(Susceptibility!CN40)</f>
        <v>0.14344091466523767</v>
      </c>
      <c r="L40">
        <f>IFERROR((IF($D$2="Additive", Productivity!CZ40, Productivity!DA40)),"")</f>
        <v>2.5789473684210527</v>
      </c>
      <c r="M40">
        <f>IFERROR((IF($E$2="Additive", Susceptibility!CK40, Susceptibility!CL40)),"")</f>
        <v>0.5087596335232385</v>
      </c>
      <c r="N40">
        <f t="shared" si="0"/>
        <v>0.44290351657714794</v>
      </c>
      <c r="P40">
        <f t="shared" si="1"/>
        <v>0.41851735093595699</v>
      </c>
      <c r="Q40">
        <f t="shared" si="2"/>
        <v>0.46366651149075799</v>
      </c>
      <c r="S40" t="str">
        <f t="shared" si="3"/>
        <v>Medium</v>
      </c>
    </row>
    <row r="41" spans="1:19" x14ac:dyDescent="0.35">
      <c r="A41" s="6" t="str">
        <f>IF(ISBLANK(Productivity!A41)=TRUE,"",Productivity!A41)</f>
        <v/>
      </c>
      <c r="B41" s="6" t="str">
        <f>IF(ISBLANK(Productivity!B41)=TRUE,"",Productivity!B41)</f>
        <v>Aleutian skate</v>
      </c>
      <c r="G41">
        <f>SQRT(2/(3*Productivity!DC41))</f>
        <v>0.27216552697590868</v>
      </c>
      <c r="H41">
        <f>0.4536/SQRT(Productivity!DC41)</f>
        <v>0.1512</v>
      </c>
      <c r="I41">
        <f>SQRT(2/(3*Susceptibility!CN41))</f>
        <v>0.2581988897471611</v>
      </c>
      <c r="J41">
        <f>0.4536/SQRT(Susceptibility!CN41)</f>
        <v>0.14344091466523767</v>
      </c>
      <c r="L41">
        <f>IFERROR((IF($D$2="Additive", Productivity!CZ41, Productivity!DA41)),"")</f>
        <v>2.6666666666666665</v>
      </c>
      <c r="M41">
        <f>IFERROR((IF($E$2="Additive", Susceptibility!CK41, Susceptibility!CL41)),"")</f>
        <v>0.35835189384561106</v>
      </c>
      <c r="N41">
        <f t="shared" si="0"/>
        <v>0.43669191212342351</v>
      </c>
      <c r="P41">
        <f t="shared" si="1"/>
        <v>0.42563785241635088</v>
      </c>
      <c r="Q41">
        <f t="shared" si="2"/>
        <v>0.4732292463489518</v>
      </c>
      <c r="S41" t="str">
        <f t="shared" si="3"/>
        <v>Medium</v>
      </c>
    </row>
    <row r="42" spans="1:19" x14ac:dyDescent="0.35">
      <c r="A42" s="6" t="str">
        <f>IF(ISBLANK(Productivity!A42)=TRUE,"",Productivity!A42)</f>
        <v/>
      </c>
      <c r="B42" s="6" t="str">
        <f>IF(ISBLANK(Productivity!B42)=TRUE,"",Productivity!B42)</f>
        <v>Commander skate</v>
      </c>
      <c r="G42">
        <f>SQRT(2/(3*Productivity!DC42))</f>
        <v>0.27216552697590868</v>
      </c>
      <c r="H42">
        <f>0.4536/SQRT(Productivity!DC42)</f>
        <v>0.1512</v>
      </c>
      <c r="I42">
        <f>SQRT(2/(3*Susceptibility!CN42))</f>
        <v>0.2581988897471611</v>
      </c>
      <c r="J42">
        <f>0.4536/SQRT(Susceptibility!CN42)</f>
        <v>0.14344091466523767</v>
      </c>
      <c r="L42">
        <f>IFERROR((IF($D$2="Additive", Productivity!CZ42, Productivity!DA42)),"")</f>
        <v>2.6111111111111112</v>
      </c>
      <c r="M42">
        <f>IFERROR((IF($E$2="Additive", Susceptibility!CK42, Susceptibility!CL42)),"")</f>
        <v>0.46821312271242205</v>
      </c>
      <c r="N42">
        <f t="shared" si="0"/>
        <v>0.44533399022446102</v>
      </c>
      <c r="P42">
        <f t="shared" si="1"/>
        <v>0.42563785241635088</v>
      </c>
      <c r="Q42">
        <f t="shared" si="2"/>
        <v>0.4732292463489518</v>
      </c>
      <c r="S42" t="str">
        <f t="shared" si="3"/>
        <v>Medium</v>
      </c>
    </row>
    <row r="43" spans="1:19" x14ac:dyDescent="0.35">
      <c r="A43" s="6" t="str">
        <f>IF(ISBLANK(Productivity!A43)=TRUE,"",Productivity!A43)</f>
        <v/>
      </c>
      <c r="B43" s="6" t="str">
        <f>IF(ISBLANK(Productivity!B43)=TRUE,"",Productivity!B43)</f>
        <v>Whiteblotched skate</v>
      </c>
      <c r="G43">
        <f>SQRT(2/(3*Productivity!DC43))</f>
        <v>0.27216552697590868</v>
      </c>
      <c r="H43">
        <f>0.4536/SQRT(Productivity!DC43)</f>
        <v>0.1512</v>
      </c>
      <c r="I43">
        <f>SQRT(2/(3*Susceptibility!CN43))</f>
        <v>0.2581988897471611</v>
      </c>
      <c r="J43">
        <f>0.4536/SQRT(Susceptibility!CN43)</f>
        <v>0.14344091466523767</v>
      </c>
      <c r="L43">
        <f>IFERROR((IF($D$2="Additive", Productivity!CZ43, Productivity!DA43)),"")</f>
        <v>2.6111111111111112</v>
      </c>
      <c r="M43">
        <f>IFERROR((IF($E$2="Additive", Susceptibility!CK43, Susceptibility!CL43)),"")</f>
        <v>0.46821312271242205</v>
      </c>
      <c r="N43">
        <f t="shared" si="0"/>
        <v>0.44533399022446102</v>
      </c>
      <c r="P43">
        <f t="shared" si="1"/>
        <v>0.42563785241635088</v>
      </c>
      <c r="Q43">
        <f t="shared" si="2"/>
        <v>0.4732292463489518</v>
      </c>
      <c r="S43" t="str">
        <f t="shared" si="3"/>
        <v>Medium</v>
      </c>
    </row>
    <row r="44" spans="1:19" x14ac:dyDescent="0.35">
      <c r="A44" s="6" t="str">
        <f>IF(ISBLANK(Productivity!A44)=TRUE,"",Productivity!A44)</f>
        <v/>
      </c>
      <c r="B44" s="6" t="str">
        <f>IF(ISBLANK(Productivity!B44)=TRUE,"",Productivity!B44)</f>
        <v>Whitebrow skate</v>
      </c>
      <c r="G44">
        <f>SQRT(2/(3*Productivity!DC44))</f>
        <v>0.27216552697590868</v>
      </c>
      <c r="H44">
        <f>0.4536/SQRT(Productivity!DC44)</f>
        <v>0.1512</v>
      </c>
      <c r="I44">
        <f>SQRT(2/(3*Susceptibility!CN44))</f>
        <v>0.2581988897471611</v>
      </c>
      <c r="J44">
        <f>0.4536/SQRT(Susceptibility!CN44)</f>
        <v>0.14344091466523767</v>
      </c>
      <c r="L44">
        <f>IFERROR((IF($D$2="Additive", Productivity!CZ44, Productivity!DA44)),"")</f>
        <v>2.6111111111111112</v>
      </c>
      <c r="M44">
        <f>IFERROR((IF($E$2="Additive", Susceptibility!CK44, Susceptibility!CL44)),"")</f>
        <v>0.46821312271242205</v>
      </c>
      <c r="N44">
        <f t="shared" si="0"/>
        <v>0.44533399022446102</v>
      </c>
      <c r="P44">
        <f t="shared" si="1"/>
        <v>0.42563785241635088</v>
      </c>
      <c r="Q44">
        <f t="shared" si="2"/>
        <v>0.4732292463489518</v>
      </c>
      <c r="S44" t="str">
        <f t="shared" si="3"/>
        <v>Medium</v>
      </c>
    </row>
    <row r="45" spans="1:19" x14ac:dyDescent="0.35">
      <c r="A45" s="6" t="str">
        <f>IF(ISBLANK(Productivity!A45)=TRUE,"",Productivity!A45)</f>
        <v/>
      </c>
      <c r="B45" s="6" t="str">
        <f>IF(ISBLANK(Productivity!B45)=TRUE,"",Productivity!B45)</f>
        <v>Roughtail skate</v>
      </c>
      <c r="G45">
        <f>SQRT(2/(3*Productivity!DC45))</f>
        <v>0.27216552697590868</v>
      </c>
      <c r="H45">
        <f>0.4536/SQRT(Productivity!DC45)</f>
        <v>0.1512</v>
      </c>
      <c r="I45">
        <f>SQRT(2/(3*Susceptibility!CN45))</f>
        <v>0.2581988897471611</v>
      </c>
      <c r="J45">
        <f>0.4536/SQRT(Susceptibility!CN45)</f>
        <v>0.14344091466523767</v>
      </c>
      <c r="L45">
        <f>IFERROR((IF($D$2="Additive", Productivity!CZ45, Productivity!DA45)),"")</f>
        <v>2.6111111111111112</v>
      </c>
      <c r="M45">
        <f>IFERROR((IF($E$2="Additive", Susceptibility!CK45, Susceptibility!CL45)),"")</f>
        <v>0.46821312271242205</v>
      </c>
      <c r="N45">
        <f t="shared" si="0"/>
        <v>0.44533399022446102</v>
      </c>
      <c r="P45">
        <f t="shared" si="1"/>
        <v>0.42563785241635088</v>
      </c>
      <c r="Q45">
        <f t="shared" si="2"/>
        <v>0.4732292463489518</v>
      </c>
      <c r="S45" t="str">
        <f t="shared" si="3"/>
        <v>Medium</v>
      </c>
    </row>
    <row r="46" spans="1:19" x14ac:dyDescent="0.35">
      <c r="A46" s="6" t="str">
        <f>IF(ISBLANK(Productivity!A46)=TRUE,"",Productivity!A46)</f>
        <v>BS/AI Skate Complex</v>
      </c>
      <c r="B46" s="6" t="str">
        <f>IF(ISBLANK(Productivity!B46)=TRUE,"",Productivity!B46)</f>
        <v>Bering skate</v>
      </c>
      <c r="G46">
        <f>SQRT(2/(3*Productivity!DC46))</f>
        <v>0.27216552697590868</v>
      </c>
      <c r="H46">
        <f>0.4536/SQRT(Productivity!DC46)</f>
        <v>0.1512</v>
      </c>
      <c r="I46">
        <f>SQRT(2/(3*Susceptibility!CN46))</f>
        <v>0.2581988897471611</v>
      </c>
      <c r="J46">
        <f>0.4536/SQRT(Susceptibility!CN46)</f>
        <v>0.14344091466523767</v>
      </c>
      <c r="L46">
        <f>IFERROR((IF($D$2="Additive", Productivity!CZ46, Productivity!DA46)),"")</f>
        <v>2.5555555555555558</v>
      </c>
      <c r="M46">
        <f>IFERROR((IF($E$2="Additive", Susceptibility!CK46, Susceptibility!CL46)),"")</f>
        <v>0.35835189384561106</v>
      </c>
      <c r="N46">
        <f t="shared" si="0"/>
        <v>0.4207540327161749</v>
      </c>
      <c r="P46">
        <f t="shared" si="1"/>
        <v>0.42563785241635088</v>
      </c>
      <c r="Q46">
        <f t="shared" si="2"/>
        <v>0.4732292463489518</v>
      </c>
      <c r="S46" t="str">
        <f t="shared" si="3"/>
        <v>Low</v>
      </c>
    </row>
    <row r="47" spans="1:19" x14ac:dyDescent="0.35">
      <c r="A47" s="6" t="str">
        <f>IF(ISBLANK(Productivity!A47)=TRUE,"",Productivity!A47)</f>
        <v/>
      </c>
      <c r="B47" s="6" t="str">
        <f>IF(ISBLANK(Productivity!B47)=TRUE,"",Productivity!B47)</f>
        <v>Mud skate</v>
      </c>
      <c r="G47">
        <f>SQRT(2/(3*Productivity!DC47))</f>
        <v>0.27216552697590868</v>
      </c>
      <c r="H47">
        <f>0.4536/SQRT(Productivity!DC47)</f>
        <v>0.1512</v>
      </c>
      <c r="I47">
        <f>SQRT(2/(3*Susceptibility!CN47))</f>
        <v>0.2581988897471611</v>
      </c>
      <c r="J47">
        <f>0.4536/SQRT(Susceptibility!CN47)</f>
        <v>0.14344091466523767</v>
      </c>
      <c r="L47">
        <f>IFERROR((IF($D$2="Additive", Productivity!CZ47, Productivity!DA47)),"")</f>
        <v>2.6111111111111112</v>
      </c>
      <c r="M47">
        <f>IFERROR((IF($E$2="Additive", Susceptibility!CK47, Susceptibility!CL47)),"")</f>
        <v>0.46821312271242205</v>
      </c>
      <c r="N47">
        <f t="shared" si="0"/>
        <v>0.44533399022446102</v>
      </c>
      <c r="P47">
        <f t="shared" si="1"/>
        <v>0.42563785241635088</v>
      </c>
      <c r="Q47">
        <f t="shared" si="2"/>
        <v>0.4732292463489518</v>
      </c>
      <c r="S47" t="str">
        <f t="shared" si="3"/>
        <v>Medium</v>
      </c>
    </row>
    <row r="48" spans="1:19" x14ac:dyDescent="0.35">
      <c r="A48" s="6" t="str">
        <f>IF(ISBLANK(Productivity!A48)=TRUE,"",Productivity!A48)</f>
        <v/>
      </c>
      <c r="B48" s="6" t="str">
        <f>IF(ISBLANK(Productivity!B48)=TRUE,"",Productivity!B48)</f>
        <v>Roughshoulder skate</v>
      </c>
      <c r="G48">
        <f>SQRT(2/(3*Productivity!DC48))</f>
        <v>0.27216552697590868</v>
      </c>
      <c r="H48">
        <f>0.4536/SQRT(Productivity!DC48)</f>
        <v>0.1512</v>
      </c>
      <c r="I48">
        <f>SQRT(2/(3*Susceptibility!CN48))</f>
        <v>0.27216552697590868</v>
      </c>
      <c r="J48">
        <f>0.4536/SQRT(Susceptibility!CN48)</f>
        <v>0.1512</v>
      </c>
      <c r="L48">
        <f>IFERROR((IF($D$2="Additive", Productivity!CZ48, Productivity!DA48)),"")</f>
        <v>2.6111111111111112</v>
      </c>
      <c r="M48">
        <f>IFERROR((IF($E$2="Additive", Susceptibility!CK48, Susceptibility!CL48)),"")</f>
        <v>0.39816877093956782</v>
      </c>
      <c r="N48">
        <f t="shared" si="0"/>
        <v>0.45500311816606265</v>
      </c>
      <c r="P48">
        <f t="shared" si="1"/>
        <v>0.43986885307728657</v>
      </c>
      <c r="Q48">
        <f t="shared" si="2"/>
        <v>0.49003458702706543</v>
      </c>
      <c r="S48" t="str">
        <f t="shared" si="3"/>
        <v>Medium</v>
      </c>
    </row>
    <row r="49" spans="1:19" x14ac:dyDescent="0.35">
      <c r="A49" s="6" t="str">
        <f>IF(ISBLANK(Productivity!A49)=TRUE,"",Productivity!A49)</f>
        <v/>
      </c>
      <c r="B49" s="6" t="str">
        <f>IF(ISBLANK(Productivity!B49)=TRUE,"",Productivity!B49)</f>
        <v>Big skate</v>
      </c>
      <c r="G49">
        <f>SQRT(2/(3*Productivity!DC49))</f>
        <v>0.27216552697590868</v>
      </c>
      <c r="H49">
        <f>0.4536/SQRT(Productivity!DC49)</f>
        <v>0.1512</v>
      </c>
      <c r="I49">
        <f>SQRT(2/(3*Susceptibility!CN49))</f>
        <v>0.2581988897471611</v>
      </c>
      <c r="J49">
        <f>0.4536/SQRT(Susceptibility!CN49)</f>
        <v>0.14344091466523767</v>
      </c>
      <c r="L49">
        <f>IFERROR((IF($D$2="Additive", Productivity!CZ49, Productivity!DA49)),"")</f>
        <v>2.6666666666666665</v>
      </c>
      <c r="M49">
        <f>IFERROR((IF($E$2="Additive", Susceptibility!CK49, Susceptibility!CL49)),"")</f>
        <v>0.35835189384561106</v>
      </c>
      <c r="N49">
        <f t="shared" si="0"/>
        <v>0.43669191212342351</v>
      </c>
      <c r="P49">
        <f t="shared" si="1"/>
        <v>0.42563785241635088</v>
      </c>
      <c r="Q49">
        <f t="shared" si="2"/>
        <v>0.4732292463489518</v>
      </c>
      <c r="S49" t="str">
        <f t="shared" si="3"/>
        <v>Medium</v>
      </c>
    </row>
    <row r="50" spans="1:19" x14ac:dyDescent="0.35">
      <c r="A50" s="6" t="str">
        <f>IF(ISBLANK(Productivity!A50)=TRUE,"",Productivity!A50)</f>
        <v/>
      </c>
      <c r="B50" s="6" t="str">
        <f>IF(ISBLANK(Productivity!B50)=TRUE,"",Productivity!B50)</f>
        <v>Longnose skate</v>
      </c>
      <c r="G50">
        <f>SQRT(2/(3*Productivity!DC50))</f>
        <v>0.27216552697590868</v>
      </c>
      <c r="H50">
        <f>0.4536/SQRT(Productivity!DC50)</f>
        <v>0.1512</v>
      </c>
      <c r="I50">
        <f>SQRT(2/(3*Susceptibility!CN50))</f>
        <v>0.27216552697590868</v>
      </c>
      <c r="J50">
        <f>0.4536/SQRT(Susceptibility!CN50)</f>
        <v>0.1512</v>
      </c>
      <c r="L50">
        <f>IFERROR((IF($D$2="Additive", Productivity!CZ50, Productivity!DA50)),"")</f>
        <v>2.7777777777777777</v>
      </c>
      <c r="M50">
        <f>IFERROR((IF($E$2="Additive", Susceptibility!CK50, Susceptibility!CL50)),"")</f>
        <v>0.39816877093956782</v>
      </c>
      <c r="N50">
        <f t="shared" si="0"/>
        <v>0.48020311816606265</v>
      </c>
      <c r="P50">
        <f t="shared" si="1"/>
        <v>0.43986885307728657</v>
      </c>
      <c r="Q50">
        <f t="shared" si="2"/>
        <v>0.49003458702706543</v>
      </c>
      <c r="S50" t="str">
        <f t="shared" si="3"/>
        <v>Medium</v>
      </c>
    </row>
    <row r="51" spans="1:19" x14ac:dyDescent="0.35">
      <c r="A51" s="6" t="str">
        <f>IF(ISBLANK(Productivity!A51)=TRUE,"",Productivity!A51)</f>
        <v/>
      </c>
      <c r="B51" s="6" t="str">
        <f>IF(ISBLANK(Productivity!B51)=TRUE,"",Productivity!B51)</f>
        <v>Butterfly skate</v>
      </c>
      <c r="G51">
        <f>SQRT(2/(3*Productivity!DC51))</f>
        <v>0.27216552697590868</v>
      </c>
      <c r="H51">
        <f>0.4536/SQRT(Productivity!DC51)</f>
        <v>0.1512</v>
      </c>
      <c r="I51">
        <f>SQRT(2/(3*Susceptibility!CN51))</f>
        <v>0.2581988897471611</v>
      </c>
      <c r="J51">
        <f>0.4536/SQRT(Susceptibility!CN51)</f>
        <v>0.14344091466523767</v>
      </c>
      <c r="L51">
        <f>IFERROR((IF($D$2="Additive", Productivity!CZ51, Productivity!DA51)),"")</f>
        <v>2.6111111111111112</v>
      </c>
      <c r="M51">
        <f>IFERROR((IF($E$2="Additive", Susceptibility!CK51, Susceptibility!CL51)),"")</f>
        <v>0.35835189384561106</v>
      </c>
      <c r="N51">
        <f t="shared" si="0"/>
        <v>0.42872297241979918</v>
      </c>
      <c r="P51">
        <f t="shared" si="1"/>
        <v>0.42563785241635088</v>
      </c>
      <c r="Q51">
        <f t="shared" si="2"/>
        <v>0.4732292463489518</v>
      </c>
      <c r="S51" t="str">
        <f t="shared" si="3"/>
        <v>Medium</v>
      </c>
    </row>
    <row r="52" spans="1:19" x14ac:dyDescent="0.35">
      <c r="A52" s="6" t="str">
        <f>IF(ISBLANK(Productivity!A52)=TRUE,"",Productivity!A52)</f>
        <v/>
      </c>
      <c r="B52" s="6" t="str">
        <f>IF(ISBLANK(Productivity!B52)=TRUE,"",Productivity!B52)</f>
        <v>Deepsea skate</v>
      </c>
      <c r="G52">
        <f>SQRT(2/(3*Productivity!DC52))</f>
        <v>0.27216552697590868</v>
      </c>
      <c r="H52">
        <f>0.4536/SQRT(Productivity!DC52)</f>
        <v>0.1512</v>
      </c>
      <c r="I52">
        <f>SQRT(2/(3*Susceptibility!CN52))</f>
        <v>0.2581988897471611</v>
      </c>
      <c r="J52">
        <f>0.4536/SQRT(Susceptibility!CN52)</f>
        <v>0.14344091466523767</v>
      </c>
      <c r="L52">
        <f>IFERROR((IF($D$2="Additive", Productivity!CZ52, Productivity!DA52)),"")</f>
        <v>2.6666666666666665</v>
      </c>
      <c r="M52">
        <f>IFERROR((IF($E$2="Additive", Susceptibility!CK52, Susceptibility!CL52)),"")</f>
        <v>0.46821312271242205</v>
      </c>
      <c r="N52">
        <f t="shared" si="0"/>
        <v>0.45330292992808535</v>
      </c>
      <c r="P52">
        <f t="shared" si="1"/>
        <v>0.42563785241635088</v>
      </c>
      <c r="Q52">
        <f t="shared" si="2"/>
        <v>0.4732292463489518</v>
      </c>
      <c r="S52" t="str">
        <f t="shared" si="3"/>
        <v>Medium</v>
      </c>
    </row>
    <row r="53" spans="1:19" x14ac:dyDescent="0.35">
      <c r="A53" s="6" t="str">
        <f>IF(ISBLANK(Productivity!A53)=TRUE,"",Productivity!A53)</f>
        <v/>
      </c>
      <c r="B53" s="6" t="str">
        <f>IF(ISBLANK(Productivity!B53)=TRUE,"",Productivity!B53)</f>
        <v/>
      </c>
      <c r="G53" t="e">
        <f>SQRT(2/(3*Productivity!DC53))</f>
        <v>#DIV/0!</v>
      </c>
      <c r="H53" t="e">
        <f>0.4536/SQRT(Productivity!DC53)</f>
        <v>#DIV/0!</v>
      </c>
      <c r="I53" t="e">
        <f>SQRT(2/(3*Susceptibility!CN53))</f>
        <v>#DIV/0!</v>
      </c>
      <c r="J53" t="e">
        <f>0.4536/SQRT(Susceptibility!CN53)</f>
        <v>#DIV/0!</v>
      </c>
      <c r="L53" t="str">
        <f>IFERROR((IF($D$2="Additive", Productivity!CZ53, Productivity!DA53)),"")</f>
        <v/>
      </c>
      <c r="M53" t="str">
        <f>IFERROR((IF($E$2="Additive", Susceptibility!CK53, Susceptibility!CL53)),"")</f>
        <v/>
      </c>
      <c r="N53" t="str">
        <f t="shared" si="0"/>
        <v/>
      </c>
      <c r="P53" t="str">
        <f t="shared" si="1"/>
        <v/>
      </c>
      <c r="Q53" t="str">
        <f t="shared" si="2"/>
        <v/>
      </c>
      <c r="S53" t="str">
        <f t="shared" si="3"/>
        <v/>
      </c>
    </row>
    <row r="54" spans="1:19" x14ac:dyDescent="0.35">
      <c r="A54" s="6" t="str">
        <f>IF(ISBLANK(Productivity!A54)=TRUE,"",Productivity!A54)</f>
        <v/>
      </c>
      <c r="B54" s="6" t="str">
        <f>IF(ISBLANK(Productivity!B54)=TRUE,"",Productivity!B54)</f>
        <v>California sheephead</v>
      </c>
      <c r="G54">
        <f>SQRT(2/(3*Productivity!DC54))</f>
        <v>0.2581988897471611</v>
      </c>
      <c r="H54">
        <f>0.4536/SQRT(Productivity!DC54)</f>
        <v>0.14344091466523767</v>
      </c>
      <c r="I54">
        <f>SQRT(2/(3*Susceptibility!CN54))</f>
        <v>0.23570226039551584</v>
      </c>
      <c r="J54">
        <f>0.4536/SQRT(Susceptibility!CN54)</f>
        <v>0.13094304105220714</v>
      </c>
      <c r="L54">
        <f>IFERROR((IF($D$2="Additive", Productivity!CZ54, Productivity!DA54)),"")</f>
        <v>2.2000000000000002</v>
      </c>
      <c r="M54">
        <f>IFERROR((IF($E$2="Additive", Susceptibility!CK54, Susceptibility!CL54)),"")</f>
        <v>0.7465664455116896</v>
      </c>
      <c r="N54">
        <f t="shared" si="0"/>
        <v>0.39516286411742779</v>
      </c>
      <c r="P54">
        <f t="shared" si="1"/>
        <v>0.39548850591372398</v>
      </c>
      <c r="Q54">
        <f t="shared" si="2"/>
        <v>0.43670386206086892</v>
      </c>
      <c r="S54" t="str">
        <f t="shared" si="3"/>
        <v>Low</v>
      </c>
    </row>
    <row r="55" spans="1:19" x14ac:dyDescent="0.35">
      <c r="A55" s="6" t="str">
        <f>IF(ISBLANK(Productivity!A55)=TRUE,"",Productivity!A55)</f>
        <v/>
      </c>
      <c r="B55" s="6" t="str">
        <f>IF(ISBLANK(Productivity!B55)=TRUE,"",Productivity!B55)</f>
        <v>Cabezon</v>
      </c>
      <c r="G55">
        <f>SQRT(2/(3*Productivity!DC55))</f>
        <v>0.2581988897471611</v>
      </c>
      <c r="H55">
        <f>0.4536/SQRT(Productivity!DC55)</f>
        <v>0.14344091466523767</v>
      </c>
      <c r="I55">
        <f>SQRT(2/(3*Susceptibility!CN55))</f>
        <v>0.23570226039551584</v>
      </c>
      <c r="J55">
        <f>0.4536/SQRT(Susceptibility!CN55)</f>
        <v>0.13094304105220714</v>
      </c>
      <c r="L55">
        <f>IFERROR((IF($D$2="Additive", Productivity!CZ55, Productivity!DA55)),"")</f>
        <v>2.2000000000000002</v>
      </c>
      <c r="M55">
        <f>IFERROR((IF($E$2="Additive", Susceptibility!CK55, Susceptibility!CL55)),"")</f>
        <v>0.7465664455116896</v>
      </c>
      <c r="N55">
        <f t="shared" si="0"/>
        <v>0.39516286411742779</v>
      </c>
      <c r="P55">
        <f t="shared" si="1"/>
        <v>0.39548850591372398</v>
      </c>
      <c r="Q55">
        <f t="shared" si="2"/>
        <v>0.43670386206086892</v>
      </c>
      <c r="S55" t="str">
        <f t="shared" si="3"/>
        <v>Low</v>
      </c>
    </row>
    <row r="56" spans="1:19" x14ac:dyDescent="0.35">
      <c r="A56" s="6" t="str">
        <f>IF(ISBLANK(Productivity!A56)=TRUE,"",Productivity!A56)</f>
        <v/>
      </c>
      <c r="B56" s="6" t="str">
        <f>IF(ISBLANK(Productivity!B56)=TRUE,"",Productivity!B56)</f>
        <v>Kelp greenling</v>
      </c>
      <c r="G56">
        <f>SQRT(2/(3*Productivity!DC56))</f>
        <v>0.2581988897471611</v>
      </c>
      <c r="H56">
        <f>0.4536/SQRT(Productivity!DC56)</f>
        <v>0.14344091466523767</v>
      </c>
      <c r="I56">
        <f>SQRT(2/(3*Susceptibility!CN56))</f>
        <v>0.23570226039551584</v>
      </c>
      <c r="J56">
        <f>0.4536/SQRT(Susceptibility!CN56)</f>
        <v>0.13094304105220714</v>
      </c>
      <c r="L56">
        <f>IFERROR((IF($D$2="Additive", Productivity!CZ56, Productivity!DA56)),"")</f>
        <v>2.0500000000000003</v>
      </c>
      <c r="M56">
        <f>IFERROR((IF($E$2="Additive", Susceptibility!CK56, Susceptibility!CL56)),"")</f>
        <v>0.61584845235220254</v>
      </c>
      <c r="N56">
        <f t="shared" si="0"/>
        <v>0.35677109945759566</v>
      </c>
      <c r="P56">
        <f t="shared" si="1"/>
        <v>0.39548850591372398</v>
      </c>
      <c r="Q56">
        <f t="shared" si="2"/>
        <v>0.43670386206086892</v>
      </c>
      <c r="S56" t="str">
        <f t="shared" si="3"/>
        <v>Low</v>
      </c>
    </row>
    <row r="57" spans="1:19" x14ac:dyDescent="0.35">
      <c r="A57" s="6" t="str">
        <f>IF(ISBLANK(Productivity!A57)=TRUE,"",Productivity!A57)</f>
        <v/>
      </c>
      <c r="B57" s="6" t="str">
        <f>IF(ISBLANK(Productivity!B57)=TRUE,"",Productivity!B57)</f>
        <v>Rock greenling</v>
      </c>
      <c r="G57">
        <f>SQRT(2/(3*Productivity!DC57))</f>
        <v>0.2581988897471611</v>
      </c>
      <c r="H57">
        <f>0.4536/SQRT(Productivity!DC57)</f>
        <v>0.14344091466523767</v>
      </c>
      <c r="I57">
        <f>SQRT(2/(3*Susceptibility!CN57))</f>
        <v>0.23570226039551584</v>
      </c>
      <c r="J57">
        <f>0.4536/SQRT(Susceptibility!CN57)</f>
        <v>0.13094304105220714</v>
      </c>
      <c r="L57">
        <f>IFERROR((IF($D$2="Additive", Productivity!CZ57, Productivity!DA57)),"")</f>
        <v>2.0500000000000003</v>
      </c>
      <c r="M57">
        <f>IFERROR((IF($E$2="Additive", Susceptibility!CK57, Susceptibility!CL57)),"")</f>
        <v>0.65501542145601388</v>
      </c>
      <c r="N57">
        <f t="shared" si="0"/>
        <v>0.36238924533051148</v>
      </c>
      <c r="P57">
        <f t="shared" si="1"/>
        <v>0.39548850591372398</v>
      </c>
      <c r="Q57">
        <f t="shared" si="2"/>
        <v>0.43670386206086892</v>
      </c>
      <c r="S57" t="str">
        <f t="shared" si="3"/>
        <v>Low</v>
      </c>
    </row>
    <row r="58" spans="1:19" x14ac:dyDescent="0.35">
      <c r="A58" s="6" t="str">
        <f>IF(ISBLANK(Productivity!A58)=TRUE,"",Productivity!A58)</f>
        <v/>
      </c>
      <c r="B58" s="6" t="str">
        <f>IF(ISBLANK(Productivity!B58)=TRUE,"",Productivity!B58)</f>
        <v>California scorpionfish</v>
      </c>
      <c r="G58">
        <f>SQRT(2/(3*Productivity!DC58))</f>
        <v>0.2581988897471611</v>
      </c>
      <c r="H58">
        <f>0.4536/SQRT(Productivity!DC58)</f>
        <v>0.14344091466523767</v>
      </c>
      <c r="I58">
        <f>SQRT(2/(3*Susceptibility!CN58))</f>
        <v>0.23570226039551584</v>
      </c>
      <c r="J58">
        <f>0.4536/SQRT(Susceptibility!CN58)</f>
        <v>0.13094304105220714</v>
      </c>
      <c r="L58">
        <f>IFERROR((IF($D$2="Additive", Productivity!CZ58, Productivity!DA58)),"")</f>
        <v>2.0500000000000003</v>
      </c>
      <c r="M58">
        <f>IFERROR((IF($E$2="Additive", Susceptibility!CK58, Susceptibility!CL58)),"")</f>
        <v>0.48172862631602736</v>
      </c>
      <c r="N58">
        <f t="shared" si="0"/>
        <v>0.33753282893622416</v>
      </c>
      <c r="P58">
        <f t="shared" si="1"/>
        <v>0.39548850591372398</v>
      </c>
      <c r="Q58">
        <f t="shared" si="2"/>
        <v>0.43670386206086892</v>
      </c>
      <c r="S58" t="str">
        <f t="shared" si="3"/>
        <v>Low</v>
      </c>
    </row>
    <row r="59" spans="1:19" x14ac:dyDescent="0.35">
      <c r="A59" s="6" t="str">
        <f>IF(ISBLANK(Productivity!A59)=TRUE,"",Productivity!A59)</f>
        <v/>
      </c>
      <c r="B59" s="6" t="str">
        <f>IF(ISBLANK(Productivity!B59)=TRUE,"",Productivity!B59)</f>
        <v>Monkyface prickelback</v>
      </c>
      <c r="G59">
        <f>SQRT(2/(3*Productivity!DC59))</f>
        <v>0.2581988897471611</v>
      </c>
      <c r="H59">
        <f>0.4536/SQRT(Productivity!DC59)</f>
        <v>0.14344091466523767</v>
      </c>
      <c r="I59">
        <f>SQRT(2/(3*Susceptibility!CN59))</f>
        <v>0.23570226039551584</v>
      </c>
      <c r="J59">
        <f>0.4536/SQRT(Susceptibility!CN59)</f>
        <v>0.13094304105220714</v>
      </c>
      <c r="L59">
        <f>IFERROR((IF($D$2="Additive", Productivity!CZ59, Productivity!DA59)),"")</f>
        <v>2.2999999999999998</v>
      </c>
      <c r="M59">
        <f>IFERROR((IF($E$2="Additive", Susceptibility!CK59, Susceptibility!CL59)),"")</f>
        <v>0.63104191541836541</v>
      </c>
      <c r="N59">
        <f t="shared" si="0"/>
        <v>0.39168622395979025</v>
      </c>
      <c r="P59">
        <f t="shared" si="1"/>
        <v>0.39548850591372398</v>
      </c>
      <c r="Q59">
        <f t="shared" si="2"/>
        <v>0.43670386206086892</v>
      </c>
      <c r="S59" t="str">
        <f t="shared" si="3"/>
        <v>Low</v>
      </c>
    </row>
    <row r="60" spans="1:19" x14ac:dyDescent="0.35">
      <c r="A60" s="6" t="str">
        <f>IF(ISBLANK(Productivity!A60)=TRUE,"",Productivity!A60)</f>
        <v/>
      </c>
      <c r="B60" s="6" t="str">
        <f>IF(ISBLANK(Productivity!B60)=TRUE,"",Productivity!B60)</f>
        <v>Black rockfish</v>
      </c>
      <c r="G60">
        <f>SQRT(2/(3*Productivity!DC60))</f>
        <v>0.2581988897471611</v>
      </c>
      <c r="H60">
        <f>0.4536/SQRT(Productivity!DC60)</f>
        <v>0.14344091466523767</v>
      </c>
      <c r="I60">
        <f>SQRT(2/(3*Susceptibility!CN60))</f>
        <v>0.23570226039551584</v>
      </c>
      <c r="J60">
        <f>0.4536/SQRT(Susceptibility!CN60)</f>
        <v>0.13094304105220714</v>
      </c>
      <c r="L60">
        <f>IFERROR((IF($D$2="Additive", Productivity!CZ60, Productivity!DA60)),"")</f>
        <v>2.7</v>
      </c>
      <c r="M60">
        <f>IFERROR((IF($E$2="Additive", Susceptibility!CK60, Susceptibility!CL60)),"")</f>
        <v>0.68880418046502756</v>
      </c>
      <c r="N60">
        <f t="shared" si="0"/>
        <v>0.4523489125121023</v>
      </c>
      <c r="P60">
        <f t="shared" si="1"/>
        <v>0.39548850591372398</v>
      </c>
      <c r="Q60">
        <f t="shared" si="2"/>
        <v>0.43670386206086892</v>
      </c>
      <c r="S60" t="str">
        <f t="shared" si="3"/>
        <v>High</v>
      </c>
    </row>
    <row r="61" spans="1:19" x14ac:dyDescent="0.35">
      <c r="A61" s="6" t="str">
        <f>IF(ISBLANK(Productivity!A61)=TRUE,"",Productivity!A61)</f>
        <v/>
      </c>
      <c r="B61" s="6" t="str">
        <f>IF(ISBLANK(Productivity!B61)=TRUE,"",Productivity!B61)</f>
        <v>Black-and-yellow rockfish</v>
      </c>
      <c r="G61">
        <f>SQRT(2/(3*Productivity!DC61))</f>
        <v>0.2581988897471611</v>
      </c>
      <c r="H61">
        <f>0.4536/SQRT(Productivity!DC61)</f>
        <v>0.14344091466523767</v>
      </c>
      <c r="I61">
        <f>SQRT(2/(3*Susceptibility!CN61))</f>
        <v>0.23570226039551584</v>
      </c>
      <c r="J61">
        <f>0.4536/SQRT(Susceptibility!CN61)</f>
        <v>0.13094304105220714</v>
      </c>
      <c r="L61">
        <f>IFERROR((IF($D$2="Additive", Productivity!CZ61, Productivity!DA61)),"")</f>
        <v>2.2000000000000002</v>
      </c>
      <c r="M61">
        <f>IFERROR((IF($E$2="Additive", Susceptibility!CK61, Susceptibility!CL61)),"")</f>
        <v>0.76516174145454052</v>
      </c>
      <c r="N61">
        <f t="shared" si="0"/>
        <v>0.39783019037594114</v>
      </c>
      <c r="P61">
        <f t="shared" si="1"/>
        <v>0.39548850591372398</v>
      </c>
      <c r="Q61">
        <f t="shared" si="2"/>
        <v>0.43670386206086892</v>
      </c>
      <c r="S61" t="str">
        <f t="shared" si="3"/>
        <v>Medium</v>
      </c>
    </row>
    <row r="62" spans="1:19" x14ac:dyDescent="0.35">
      <c r="A62" s="6" t="str">
        <f>IF(ISBLANK(Productivity!A62)=TRUE,"",Productivity!A62)</f>
        <v/>
      </c>
      <c r="B62" s="6" t="str">
        <f>IF(ISBLANK(Productivity!B62)=TRUE,"",Productivity!B62)</f>
        <v>Blue rockfish</v>
      </c>
      <c r="G62">
        <f>SQRT(2/(3*Productivity!DC62))</f>
        <v>0.2581988897471611</v>
      </c>
      <c r="H62">
        <f>0.4536/SQRT(Productivity!DC62)</f>
        <v>0.14344091466523767</v>
      </c>
      <c r="I62">
        <f>SQRT(2/(3*Susceptibility!CN62))</f>
        <v>0.23570226039551584</v>
      </c>
      <c r="J62">
        <f>0.4536/SQRT(Susceptibility!CN62)</f>
        <v>0.13094304105220714</v>
      </c>
      <c r="L62">
        <f>IFERROR((IF($D$2="Additive", Productivity!CZ62, Productivity!DA62)),"")</f>
        <v>2.5500000000000007</v>
      </c>
      <c r="M62">
        <f>IFERROR((IF($E$2="Additive", Susceptibility!CK62, Susceptibility!CL62)),"")</f>
        <v>0.76516174145454041</v>
      </c>
      <c r="N62">
        <f t="shared" si="0"/>
        <v>0.44366025474421367</v>
      </c>
      <c r="P62">
        <f t="shared" si="1"/>
        <v>0.39548850591372398</v>
      </c>
      <c r="Q62">
        <f t="shared" si="2"/>
        <v>0.43670386206086892</v>
      </c>
      <c r="S62" t="str">
        <f t="shared" si="3"/>
        <v>High</v>
      </c>
    </row>
    <row r="63" spans="1:19" x14ac:dyDescent="0.35">
      <c r="A63" s="6" t="str">
        <f>IF(ISBLANK(Productivity!A63)=TRUE,"",Productivity!A63)</f>
        <v>California Nearshore Groundfish</v>
      </c>
      <c r="B63" s="6" t="str">
        <f>IF(ISBLANK(Productivity!B63)=TRUE,"",Productivity!B63)</f>
        <v>Brown rockfish</v>
      </c>
      <c r="G63">
        <f>SQRT(2/(3*Productivity!DC63))</f>
        <v>0.2581988897471611</v>
      </c>
      <c r="H63">
        <f>0.4536/SQRT(Productivity!DC63)</f>
        <v>0.14344091466523767</v>
      </c>
      <c r="I63">
        <f>SQRT(2/(3*Susceptibility!CN63))</f>
        <v>0.23570226039551584</v>
      </c>
      <c r="J63">
        <f>0.4536/SQRT(Susceptibility!CN63)</f>
        <v>0.13094304105220714</v>
      </c>
      <c r="L63">
        <f>IFERROR((IF($D$2="Additive", Productivity!CZ63, Productivity!DA63)),"")</f>
        <v>2.5</v>
      </c>
      <c r="M63">
        <f>IFERROR((IF($E$2="Additive", Susceptibility!CK63, Susceptibility!CL63)),"")</f>
        <v>0.82292400650120268</v>
      </c>
      <c r="N63">
        <f t="shared" si="0"/>
        <v>0.44539857482303236</v>
      </c>
      <c r="P63">
        <f t="shared" si="1"/>
        <v>0.39548850591372398</v>
      </c>
      <c r="Q63">
        <f t="shared" si="2"/>
        <v>0.43670386206086892</v>
      </c>
      <c r="S63" t="str">
        <f t="shared" si="3"/>
        <v>High</v>
      </c>
    </row>
    <row r="64" spans="1:19" x14ac:dyDescent="0.35">
      <c r="A64" s="6" t="str">
        <f>IF(ISBLANK(Productivity!A64)=TRUE,"",Productivity!A64)</f>
        <v/>
      </c>
      <c r="B64" s="6" t="str">
        <f>IF(ISBLANK(Productivity!B64)=TRUE,"",Productivity!B64)</f>
        <v>Calico rockfish</v>
      </c>
      <c r="G64">
        <f>SQRT(2/(3*Productivity!DC64))</f>
        <v>0.2581988897471611</v>
      </c>
      <c r="H64">
        <f>0.4536/SQRT(Productivity!DC64)</f>
        <v>0.14344091466523767</v>
      </c>
      <c r="I64">
        <f>SQRT(2/(3*Susceptibility!CN64))</f>
        <v>0.23570226039551584</v>
      </c>
      <c r="J64">
        <f>0.4536/SQRT(Susceptibility!CN64)</f>
        <v>0.13094304105220714</v>
      </c>
      <c r="L64">
        <f>IFERROR((IF($D$2="Additive", Productivity!CZ64, Productivity!DA64)),"")</f>
        <v>2.2000000000000002</v>
      </c>
      <c r="M64">
        <f>IFERROR((IF($E$2="Additive", Susceptibility!CK64, Susceptibility!CL64)),"")</f>
        <v>0.59725315640935173</v>
      </c>
      <c r="N64">
        <f t="shared" si="0"/>
        <v>0.3737452293569134</v>
      </c>
      <c r="P64">
        <f t="shared" si="1"/>
        <v>0.39548850591372398</v>
      </c>
      <c r="Q64">
        <f t="shared" si="2"/>
        <v>0.43670386206086892</v>
      </c>
      <c r="S64" t="str">
        <f t="shared" si="3"/>
        <v>Low</v>
      </c>
    </row>
    <row r="65" spans="1:19" x14ac:dyDescent="0.35">
      <c r="A65" s="6" t="str">
        <f>IF(ISBLANK(Productivity!A65)=TRUE,"",Productivity!A65)</f>
        <v/>
      </c>
      <c r="B65" s="6" t="str">
        <f>IF(ISBLANK(Productivity!B65)=TRUE,"",Productivity!B65)</f>
        <v>China rockfish</v>
      </c>
      <c r="G65">
        <f>SQRT(2/(3*Productivity!DC65))</f>
        <v>0.2581988897471611</v>
      </c>
      <c r="H65">
        <f>0.4536/SQRT(Productivity!DC65)</f>
        <v>0.14344091466523767</v>
      </c>
      <c r="I65">
        <f>SQRT(2/(3*Susceptibility!CN65))</f>
        <v>0.23570226039551584</v>
      </c>
      <c r="J65">
        <f>0.4536/SQRT(Susceptibility!CN65)</f>
        <v>0.13094304105220714</v>
      </c>
      <c r="L65">
        <f>IFERROR((IF($D$2="Additive", Productivity!CZ65, Productivity!DA65)),"")</f>
        <v>2.5000000000000009</v>
      </c>
      <c r="M65">
        <f>IFERROR((IF($E$2="Additive", Susceptibility!CK65, Susceptibility!CL65)),"")</f>
        <v>0.84151930244405349</v>
      </c>
      <c r="N65">
        <f t="shared" si="0"/>
        <v>0.44806590108154576</v>
      </c>
      <c r="P65">
        <f t="shared" si="1"/>
        <v>0.39548850591372398</v>
      </c>
      <c r="Q65">
        <f t="shared" si="2"/>
        <v>0.43670386206086892</v>
      </c>
      <c r="S65" t="str">
        <f t="shared" si="3"/>
        <v>High</v>
      </c>
    </row>
    <row r="66" spans="1:19" x14ac:dyDescent="0.35">
      <c r="A66" s="6" t="str">
        <f>IF(ISBLANK(Productivity!A66)=TRUE,"",Productivity!A66)</f>
        <v/>
      </c>
      <c r="B66" s="6" t="str">
        <f>IF(ISBLANK(Productivity!B66)=TRUE,"",Productivity!B66)</f>
        <v>Copper rockfish</v>
      </c>
      <c r="G66">
        <f>SQRT(2/(3*Productivity!DC66))</f>
        <v>0.2581988897471611</v>
      </c>
      <c r="H66">
        <f>0.4536/SQRT(Productivity!DC66)</f>
        <v>0.14344091466523767</v>
      </c>
      <c r="I66">
        <f>SQRT(2/(3*Susceptibility!CN66))</f>
        <v>0.23570226039551584</v>
      </c>
      <c r="J66">
        <f>0.4536/SQRT(Susceptibility!CN66)</f>
        <v>0.13094304105220714</v>
      </c>
      <c r="L66">
        <f>IFERROR((IF($D$2="Additive", Productivity!CZ66, Productivity!DA66)),"")</f>
        <v>2.7500000000000009</v>
      </c>
      <c r="M66">
        <f>IFERROR((IF($E$2="Additive", Susceptibility!CK66, Susceptibility!CL66)),"")</f>
        <v>0.82292400650120268</v>
      </c>
      <c r="N66">
        <f t="shared" si="0"/>
        <v>0.47813433508608427</v>
      </c>
      <c r="P66">
        <f t="shared" si="1"/>
        <v>0.39548850591372398</v>
      </c>
      <c r="Q66">
        <f t="shared" si="2"/>
        <v>0.43670386206086892</v>
      </c>
      <c r="S66" t="str">
        <f t="shared" si="3"/>
        <v>High</v>
      </c>
    </row>
    <row r="67" spans="1:19" x14ac:dyDescent="0.35">
      <c r="A67" s="6" t="str">
        <f>IF(ISBLANK(Productivity!A67)=TRUE,"",Productivity!A67)</f>
        <v/>
      </c>
      <c r="B67" s="6" t="str">
        <f>IF(ISBLANK(Productivity!B67)=TRUE,"",Productivity!B67)</f>
        <v>Gopher rockfish</v>
      </c>
      <c r="G67">
        <f>SQRT(2/(3*Productivity!DC67))</f>
        <v>0.2581988897471611</v>
      </c>
      <c r="H67">
        <f>0.4536/SQRT(Productivity!DC67)</f>
        <v>0.14344091466523767</v>
      </c>
      <c r="I67">
        <f>SQRT(2/(3*Susceptibility!CN67))</f>
        <v>0.23570226039551584</v>
      </c>
      <c r="J67">
        <f>0.4536/SQRT(Susceptibility!CN67)</f>
        <v>0.13094304105220714</v>
      </c>
      <c r="L67">
        <f>IFERROR((IF($D$2="Additive", Productivity!CZ67, Productivity!DA67)),"")</f>
        <v>2.15</v>
      </c>
      <c r="M67">
        <f>IFERROR((IF($E$2="Additive", Susceptibility!CK67, Susceptibility!CL67)),"")</f>
        <v>0.70739947640787837</v>
      </c>
      <c r="N67">
        <f t="shared" ref="N67:N130" si="4">IFERROR((L67*(IF(E67="Additive",I67,J67))+M67*(IF(D67="Additive",G67,H67))),"")</f>
        <v>0.38299756619190162</v>
      </c>
      <c r="P67">
        <f t="shared" ref="P67:P130" si="5">IFERROR((-SQRT(2)*0.431*IF($D$2="Additive",G67,H67)*IF($E$2="Additive",I67,J67)+IF($D$2="Additive",2,LN(6)/3)*IF($E$2="Additive",I67,J67)+IF($E$2="Additive",2,LN(6)/3)*IF($D$2="Additive",G67,H67)),"")</f>
        <v>0.39548850591372398</v>
      </c>
      <c r="Q67">
        <f t="shared" ref="Q67:Q130" si="6">IFERROR((SQRT(2)*0.431*IF($D$2="Additive",G67,H67)*IF($E$2="Additive",I67,J67)+IF($D$2="Additive",2,LN(6)/3)*IF($E$2="Additive",I67,J67)+IF($E$2="Additive",2,LN(6)/3)*IF($D$2="Additive",G67,H67)),"")</f>
        <v>0.43670386206086892</v>
      </c>
      <c r="S67" t="str">
        <f t="shared" ref="S67:S130" si="7">IF(N67="","",IF(N67&lt;=P67,"Low",IF(N67&gt;=Q67,"High","Medium")))</f>
        <v>Low</v>
      </c>
    </row>
    <row r="68" spans="1:19" x14ac:dyDescent="0.35">
      <c r="A68" s="6" t="str">
        <f>IF(ISBLANK(Productivity!A68)=TRUE,"",Productivity!A68)</f>
        <v/>
      </c>
      <c r="B68" s="6" t="str">
        <f>IF(ISBLANK(Productivity!B68)=TRUE,"",Productivity!B68)</f>
        <v>Grass rockfish</v>
      </c>
      <c r="G68">
        <f>SQRT(2/(3*Productivity!DC68))</f>
        <v>0.2581988897471611</v>
      </c>
      <c r="H68">
        <f>0.4536/SQRT(Productivity!DC68)</f>
        <v>0.14344091466523767</v>
      </c>
      <c r="I68">
        <f>SQRT(2/(3*Susceptibility!CN68))</f>
        <v>0.23570226039551584</v>
      </c>
      <c r="J68">
        <f>0.4536/SQRT(Susceptibility!CN68)</f>
        <v>0.13094304105220714</v>
      </c>
      <c r="L68">
        <f>IFERROR((IF($D$2="Additive", Productivity!CZ68, Productivity!DA68)),"")</f>
        <v>2.5000000000000004</v>
      </c>
      <c r="M68">
        <f>IFERROR((IF($E$2="Additive", Susceptibility!CK68, Susceptibility!CL68)),"")</f>
        <v>0.68880418046502756</v>
      </c>
      <c r="N68">
        <f t="shared" si="4"/>
        <v>0.42616030430166085</v>
      </c>
      <c r="P68">
        <f t="shared" si="5"/>
        <v>0.39548850591372398</v>
      </c>
      <c r="Q68">
        <f t="shared" si="6"/>
        <v>0.43670386206086892</v>
      </c>
      <c r="S68" t="str">
        <f t="shared" si="7"/>
        <v>Medium</v>
      </c>
    </row>
    <row r="69" spans="1:19" x14ac:dyDescent="0.35">
      <c r="A69" s="6" t="str">
        <f>IF(ISBLANK(Productivity!A69)=TRUE,"",Productivity!A69)</f>
        <v/>
      </c>
      <c r="B69" s="6" t="str">
        <f>IF(ISBLANK(Productivity!B69)=TRUE,"",Productivity!B69)</f>
        <v>Kelp rockfish</v>
      </c>
      <c r="G69">
        <f>SQRT(2/(3*Productivity!DC69))</f>
        <v>0.2581988897471611</v>
      </c>
      <c r="H69">
        <f>0.4536/SQRT(Productivity!DC69)</f>
        <v>0.14344091466523767</v>
      </c>
      <c r="I69">
        <f>SQRT(2/(3*Susceptibility!CN69))</f>
        <v>0.23570226039551584</v>
      </c>
      <c r="J69">
        <f>0.4536/SQRT(Susceptibility!CN69)</f>
        <v>0.13094304105220714</v>
      </c>
      <c r="L69">
        <f>IFERROR((IF($D$2="Additive", Productivity!CZ69, Productivity!DA69)),"")</f>
        <v>2.15</v>
      </c>
      <c r="M69">
        <f>IFERROR((IF($E$2="Additive", Susceptibility!CK69, Susceptibility!CL69)),"")</f>
        <v>0.61584845235220254</v>
      </c>
      <c r="N69">
        <f t="shared" si="4"/>
        <v>0.36986540356281633</v>
      </c>
      <c r="P69">
        <f t="shared" si="5"/>
        <v>0.39548850591372398</v>
      </c>
      <c r="Q69">
        <f t="shared" si="6"/>
        <v>0.43670386206086892</v>
      </c>
      <c r="S69" t="str">
        <f t="shared" si="7"/>
        <v>Low</v>
      </c>
    </row>
    <row r="70" spans="1:19" x14ac:dyDescent="0.35">
      <c r="A70" s="6" t="str">
        <f>IF(ISBLANK(Productivity!A70)=TRUE,"",Productivity!A70)</f>
        <v/>
      </c>
      <c r="B70" s="6" t="str">
        <f>IF(ISBLANK(Productivity!B70)=TRUE,"",Productivity!B70)</f>
        <v>Olive rockfish</v>
      </c>
      <c r="G70">
        <f>SQRT(2/(3*Productivity!DC70))</f>
        <v>0.2581988897471611</v>
      </c>
      <c r="H70">
        <f>0.4536/SQRT(Productivity!DC70)</f>
        <v>0.14344091466523767</v>
      </c>
      <c r="I70">
        <f>SQRT(2/(3*Susceptibility!CN70))</f>
        <v>0.23570226039551584</v>
      </c>
      <c r="J70">
        <f>0.4536/SQRT(Susceptibility!CN70)</f>
        <v>0.13094304105220714</v>
      </c>
      <c r="L70">
        <f>IFERROR((IF($D$2="Additive", Productivity!CZ70, Productivity!DA70)),"")</f>
        <v>2.6000000000000005</v>
      </c>
      <c r="M70">
        <f>IFERROR((IF($E$2="Additive", Susceptibility!CK70, Susceptibility!CL70)),"")</f>
        <v>0.74656644551168971</v>
      </c>
      <c r="N70">
        <f t="shared" si="4"/>
        <v>0.44754008053831074</v>
      </c>
      <c r="P70">
        <f t="shared" si="5"/>
        <v>0.39548850591372398</v>
      </c>
      <c r="Q70">
        <f t="shared" si="6"/>
        <v>0.43670386206086892</v>
      </c>
      <c r="S70" t="str">
        <f t="shared" si="7"/>
        <v>High</v>
      </c>
    </row>
    <row r="71" spans="1:19" x14ac:dyDescent="0.35">
      <c r="A71" s="6" t="str">
        <f>IF(ISBLANK(Productivity!A71)=TRUE,"",Productivity!A71)</f>
        <v/>
      </c>
      <c r="B71" s="6" t="str">
        <f>IF(ISBLANK(Productivity!B71)=TRUE,"",Productivity!B71)</f>
        <v>Quillback rockfish</v>
      </c>
      <c r="G71">
        <f>SQRT(2/(3*Productivity!DC71))</f>
        <v>0.2581988897471611</v>
      </c>
      <c r="H71">
        <f>0.4536/SQRT(Productivity!DC71)</f>
        <v>0.14344091466523767</v>
      </c>
      <c r="I71">
        <f>SQRT(2/(3*Susceptibility!CN71))</f>
        <v>0.23570226039551584</v>
      </c>
      <c r="J71">
        <f>0.4536/SQRT(Susceptibility!CN71)</f>
        <v>0.13094304105220714</v>
      </c>
      <c r="L71">
        <f>IFERROR((IF($D$2="Additive", Productivity!CZ71, Productivity!DA71)),"")</f>
        <v>2.8000000000000007</v>
      </c>
      <c r="M71">
        <f>IFERROR((IF($E$2="Additive", Susceptibility!CK71, Susceptibility!CL71)),"")</f>
        <v>0.82292400650120268</v>
      </c>
      <c r="N71">
        <f t="shared" si="4"/>
        <v>0.48468148713869452</v>
      </c>
      <c r="P71">
        <f t="shared" si="5"/>
        <v>0.39548850591372398</v>
      </c>
      <c r="Q71">
        <f t="shared" si="6"/>
        <v>0.43670386206086892</v>
      </c>
      <c r="S71" t="str">
        <f t="shared" si="7"/>
        <v>High</v>
      </c>
    </row>
    <row r="72" spans="1:19" x14ac:dyDescent="0.35">
      <c r="A72" s="6" t="str">
        <f>IF(ISBLANK(Productivity!A72)=TRUE,"",Productivity!A72)</f>
        <v/>
      </c>
      <c r="B72" s="6" t="str">
        <f>IF(ISBLANK(Productivity!B72)=TRUE,"",Productivity!B72)</f>
        <v>Treefish rockfish</v>
      </c>
      <c r="G72">
        <f>SQRT(2/(3*Productivity!DC72))</f>
        <v>0.2581988897471611</v>
      </c>
      <c r="H72">
        <f>0.4536/SQRT(Productivity!DC72)</f>
        <v>0.14344091466523767</v>
      </c>
      <c r="I72">
        <f>SQRT(2/(3*Susceptibility!CN72))</f>
        <v>0.23570226039551584</v>
      </c>
      <c r="J72">
        <f>0.4536/SQRT(Susceptibility!CN72)</f>
        <v>0.13094304105220714</v>
      </c>
      <c r="L72">
        <f>IFERROR((IF($D$2="Additive", Productivity!CZ72, Productivity!DA72)),"")</f>
        <v>2.2000000000000002</v>
      </c>
      <c r="M72">
        <f>IFERROR((IF($E$2="Additive", Susceptibility!CK72, Susceptibility!CL72)),"")</f>
        <v>0.78035520452070339</v>
      </c>
      <c r="N72">
        <f t="shared" si="4"/>
        <v>0.40000955461508403</v>
      </c>
      <c r="P72">
        <f t="shared" si="5"/>
        <v>0.39548850591372398</v>
      </c>
      <c r="Q72">
        <f t="shared" si="6"/>
        <v>0.43670386206086892</v>
      </c>
      <c r="S72" t="str">
        <f t="shared" si="7"/>
        <v>Medium</v>
      </c>
    </row>
    <row r="73" spans="1:19" x14ac:dyDescent="0.35">
      <c r="A73" s="6" t="str">
        <f>IF(ISBLANK(Productivity!A73)=TRUE,"",Productivity!A73)</f>
        <v/>
      </c>
      <c r="B73" s="6" t="str">
        <f>IF(ISBLANK(Productivity!B73)=TRUE,"",Productivity!B73)</f>
        <v/>
      </c>
      <c r="G73" t="e">
        <f>SQRT(2/(3*Productivity!DC73))</f>
        <v>#DIV/0!</v>
      </c>
      <c r="H73" t="e">
        <f>0.4536/SQRT(Productivity!DC73)</f>
        <v>#DIV/0!</v>
      </c>
      <c r="I73" t="e">
        <f>SQRT(2/(3*Susceptibility!CN73))</f>
        <v>#DIV/0!</v>
      </c>
      <c r="J73" t="e">
        <f>0.4536/SQRT(Susceptibility!CN73)</f>
        <v>#DIV/0!</v>
      </c>
      <c r="L73" t="str">
        <f>IFERROR((IF($D$2="Additive", Productivity!CZ73, Productivity!DA73)),"")</f>
        <v/>
      </c>
      <c r="M73" t="str">
        <f>IFERROR((IF($E$2="Additive", Susceptibility!CK73, Susceptibility!CL73)),"")</f>
        <v/>
      </c>
      <c r="N73" t="str">
        <f t="shared" si="4"/>
        <v/>
      </c>
      <c r="P73" t="str">
        <f t="shared" si="5"/>
        <v/>
      </c>
      <c r="Q73" t="str">
        <f t="shared" si="6"/>
        <v/>
      </c>
      <c r="S73" t="str">
        <f t="shared" si="7"/>
        <v/>
      </c>
    </row>
    <row r="74" spans="1:19" x14ac:dyDescent="0.35">
      <c r="A74" s="6" t="str">
        <f>IF(ISBLANK(Productivity!A74)=TRUE,"",Productivity!A74)</f>
        <v/>
      </c>
      <c r="B74" s="6" t="str">
        <f>IF(ISBLANK(Productivity!B74)=TRUE,"",Productivity!B74)</f>
        <v>Pacific sardine</v>
      </c>
      <c r="G74">
        <f>SQRT(2/(3*Productivity!DC74))</f>
        <v>0.2581988897471611</v>
      </c>
      <c r="H74">
        <f>0.4536/SQRT(Productivity!DC74)</f>
        <v>0.14344091466523767</v>
      </c>
      <c r="I74">
        <f>SQRT(2/(3*Susceptibility!CN74))</f>
        <v>0.24618298195866548</v>
      </c>
      <c r="J74">
        <f>0.4536/SQRT(Susceptibility!CN74)</f>
        <v>0.13676554590047357</v>
      </c>
      <c r="L74">
        <f>IFERROR((IF($D$2="Additive", Productivity!CZ74, Productivity!DA74)),"")</f>
        <v>1.5</v>
      </c>
      <c r="M74">
        <f>IFERROR((IF($E$2="Additive", Susceptibility!CK74, Susceptibility!CL74)),"")</f>
        <v>0.68840936227458038</v>
      </c>
      <c r="N74">
        <f t="shared" si="4"/>
        <v>0.30389438743948916</v>
      </c>
      <c r="P74">
        <f t="shared" si="5"/>
        <v>0.40621717592140655</v>
      </c>
      <c r="Q74">
        <f t="shared" si="6"/>
        <v>0.44926521144625203</v>
      </c>
      <c r="S74" t="str">
        <f t="shared" si="7"/>
        <v>Low</v>
      </c>
    </row>
    <row r="75" spans="1:19" x14ac:dyDescent="0.35">
      <c r="A75" s="6" t="str">
        <f>IF(ISBLANK(Productivity!A75)=TRUE,"",Productivity!A75)</f>
        <v/>
      </c>
      <c r="B75" s="6" t="str">
        <f>IF(ISBLANK(Productivity!B75)=TRUE,"",Productivity!B75)</f>
        <v>Northern Anchovy</v>
      </c>
      <c r="G75">
        <f>SQRT(2/(3*Productivity!DC75))</f>
        <v>0.2581988897471611</v>
      </c>
      <c r="H75">
        <f>0.4536/SQRT(Productivity!DC75)</f>
        <v>0.14344091466523767</v>
      </c>
      <c r="I75">
        <f>SQRT(2/(3*Susceptibility!CN75))</f>
        <v>0.24618298195866548</v>
      </c>
      <c r="J75">
        <f>0.4536/SQRT(Susceptibility!CN75)</f>
        <v>0.13676554590047357</v>
      </c>
      <c r="L75">
        <f>IFERROR((IF($D$2="Additive", Productivity!CZ75, Productivity!DA75)),"")</f>
        <v>1.2000000000000002</v>
      </c>
      <c r="M75">
        <f>IFERROR((IF($E$2="Additive", Susceptibility!CK75, Susceptibility!CL75)),"")</f>
        <v>0.65154889790111103</v>
      </c>
      <c r="N75">
        <f t="shared" si="4"/>
        <v>0.25757742494463121</v>
      </c>
      <c r="P75">
        <f t="shared" si="5"/>
        <v>0.40621717592140655</v>
      </c>
      <c r="Q75">
        <f t="shared" si="6"/>
        <v>0.44926521144625203</v>
      </c>
      <c r="S75" t="str">
        <f t="shared" si="7"/>
        <v>Low</v>
      </c>
    </row>
    <row r="76" spans="1:19" x14ac:dyDescent="0.35">
      <c r="A76" s="6" t="str">
        <f>IF(ISBLANK(Productivity!A76)=TRUE,"",Productivity!A76)</f>
        <v>Coastal Pelagics</v>
      </c>
      <c r="B76" s="6" t="str">
        <f>IF(ISBLANK(Productivity!B76)=TRUE,"",Productivity!B76)</f>
        <v>Pacific mackerel</v>
      </c>
      <c r="G76">
        <f>SQRT(2/(3*Productivity!DC76))</f>
        <v>0.2581988897471611</v>
      </c>
      <c r="H76">
        <f>0.4536/SQRT(Productivity!DC76)</f>
        <v>0.14344091466523767</v>
      </c>
      <c r="I76">
        <f>SQRT(2/(3*Susceptibility!CN76))</f>
        <v>0.24618298195866548</v>
      </c>
      <c r="J76">
        <f>0.4536/SQRT(Susceptibility!CN76)</f>
        <v>0.13676554590047357</v>
      </c>
      <c r="L76">
        <f>IFERROR((IF($D$2="Additive", Productivity!CZ76, Productivity!DA76)),"")</f>
        <v>1.8</v>
      </c>
      <c r="M76">
        <f>IFERROR((IF($E$2="Additive", Susceptibility!CK76, Susceptibility!CL76)),"")</f>
        <v>0.7145622779520151</v>
      </c>
      <c r="N76">
        <f t="shared" si="4"/>
        <v>0.34867544935556527</v>
      </c>
      <c r="P76">
        <f t="shared" si="5"/>
        <v>0.40621717592140655</v>
      </c>
      <c r="Q76">
        <f t="shared" si="6"/>
        <v>0.44926521144625203</v>
      </c>
      <c r="S76" t="str">
        <f t="shared" si="7"/>
        <v>Low</v>
      </c>
    </row>
    <row r="77" spans="1:19" x14ac:dyDescent="0.35">
      <c r="A77" s="6" t="str">
        <f>IF(ISBLANK(Productivity!A77)=TRUE,"",Productivity!A77)</f>
        <v/>
      </c>
      <c r="B77" s="6" t="str">
        <f>IF(ISBLANK(Productivity!B77)=TRUE,"",Productivity!B77)</f>
        <v>Jack mackerel</v>
      </c>
      <c r="G77">
        <f>SQRT(2/(3*Productivity!DC77))</f>
        <v>0.2581988897471611</v>
      </c>
      <c r="H77">
        <f>0.4536/SQRT(Productivity!DC77)</f>
        <v>0.14344091466523767</v>
      </c>
      <c r="I77">
        <f>SQRT(2/(3*Susceptibility!CN77))</f>
        <v>0.24618298195866548</v>
      </c>
      <c r="J77">
        <f>0.4536/SQRT(Susceptibility!CN77)</f>
        <v>0.13676554590047357</v>
      </c>
      <c r="L77">
        <f>IFERROR((IF($D$2="Additive", Productivity!CZ77, Productivity!DA77)),"")</f>
        <v>1.9000000000000004</v>
      </c>
      <c r="M77">
        <f>IFERROR((IF($E$2="Additive", Susceptibility!CK77, Susceptibility!CL77)),"")</f>
        <v>0.5516750534767374</v>
      </c>
      <c r="N77">
        <f t="shared" si="4"/>
        <v>0.33898731147959699</v>
      </c>
      <c r="P77">
        <f t="shared" si="5"/>
        <v>0.40621717592140655</v>
      </c>
      <c r="Q77">
        <f t="shared" si="6"/>
        <v>0.44926521144625203</v>
      </c>
      <c r="S77" t="str">
        <f t="shared" si="7"/>
        <v>Low</v>
      </c>
    </row>
    <row r="78" spans="1:19" x14ac:dyDescent="0.35">
      <c r="A78" s="6" t="str">
        <f>IF(ISBLANK(Productivity!A78)=TRUE,"",Productivity!A78)</f>
        <v/>
      </c>
      <c r="B78" s="6" t="str">
        <f>IF(ISBLANK(Productivity!B78)=TRUE,"",Productivity!B78)</f>
        <v>Market squid</v>
      </c>
      <c r="G78">
        <f>SQRT(2/(3*Productivity!DC78))</f>
        <v>0.2581988897471611</v>
      </c>
      <c r="H78">
        <f>0.4536/SQRT(Productivity!DC78)</f>
        <v>0.14344091466523767</v>
      </c>
      <c r="I78">
        <f>SQRT(2/(3*Susceptibility!CN78))</f>
        <v>0.24618298195866548</v>
      </c>
      <c r="J78">
        <f>0.4536/SQRT(Susceptibility!CN78)</f>
        <v>0.13676554590047357</v>
      </c>
      <c r="L78">
        <f>IFERROR((IF($D$2="Additive", Productivity!CZ78, Productivity!DA78)),"")</f>
        <v>1.4000000000000001</v>
      </c>
      <c r="M78">
        <f>IFERROR((IF($E$2="Additive", Susceptibility!CK78, Susceptibility!CL78)),"")</f>
        <v>0.79786143539512011</v>
      </c>
      <c r="N78">
        <f t="shared" si="4"/>
        <v>0.30591773832985847</v>
      </c>
      <c r="P78">
        <f t="shared" si="5"/>
        <v>0.40621717592140655</v>
      </c>
      <c r="Q78">
        <f t="shared" si="6"/>
        <v>0.44926521144625203</v>
      </c>
      <c r="S78" t="str">
        <f t="shared" si="7"/>
        <v>Low</v>
      </c>
    </row>
    <row r="79" spans="1:19" x14ac:dyDescent="0.35">
      <c r="A79" s="6" t="str">
        <f>IF(ISBLANK(Productivity!A79)=TRUE,"",Productivity!A79)</f>
        <v/>
      </c>
      <c r="B79" s="6" t="str">
        <f>IF(ISBLANK(Productivity!B79)=TRUE,"",Productivity!B79)</f>
        <v>Pacific herring</v>
      </c>
      <c r="G79">
        <f>SQRT(2/(3*Productivity!DC79))</f>
        <v>0.2581988897471611</v>
      </c>
      <c r="H79">
        <f>0.4536/SQRT(Productivity!DC79)</f>
        <v>0.14344091466523767</v>
      </c>
      <c r="I79">
        <f>SQRT(2/(3*Susceptibility!CN79))</f>
        <v>0.24618298195866548</v>
      </c>
      <c r="J79">
        <f>0.4536/SQRT(Susceptibility!CN79)</f>
        <v>0.13676554590047357</v>
      </c>
      <c r="L79">
        <f>IFERROR((IF($D$2="Additive", Productivity!CZ79, Productivity!DA79)),"")</f>
        <v>1.5999999999999999</v>
      </c>
      <c r="M79">
        <f>IFERROR((IF($E$2="Additive", Susceptibility!CK79, Susceptibility!CL79)),"")</f>
        <v>0.87158236414205925</v>
      </c>
      <c r="N79">
        <f t="shared" si="4"/>
        <v>0.34384544495938496</v>
      </c>
      <c r="P79">
        <f t="shared" si="5"/>
        <v>0.40621717592140655</v>
      </c>
      <c r="Q79">
        <f t="shared" si="6"/>
        <v>0.44926521144625203</v>
      </c>
      <c r="S79" t="str">
        <f t="shared" si="7"/>
        <v>Low</v>
      </c>
    </row>
    <row r="80" spans="1:19" x14ac:dyDescent="0.35">
      <c r="A80" s="6" t="str">
        <f>IF(ISBLANK(Productivity!A80)=TRUE,"",Productivity!A80)</f>
        <v/>
      </c>
      <c r="B80" s="6" t="str">
        <f>IF(ISBLANK(Productivity!B80)=TRUE,"",Productivity!B80)</f>
        <v>Pacific bonito</v>
      </c>
      <c r="G80">
        <f>SQRT(2/(3*Productivity!DC80))</f>
        <v>0.2581988897471611</v>
      </c>
      <c r="H80">
        <f>0.4536/SQRT(Productivity!DC80)</f>
        <v>0.14344091466523767</v>
      </c>
      <c r="I80">
        <f>SQRT(2/(3*Susceptibility!CN80))</f>
        <v>0.24618298195866548</v>
      </c>
      <c r="J80">
        <f>0.4536/SQRT(Susceptibility!CN80)</f>
        <v>0.13676554590047357</v>
      </c>
      <c r="L80">
        <f>IFERROR((IF($D$2="Additive", Productivity!CZ80, Productivity!DA80)),"")</f>
        <v>1.5</v>
      </c>
      <c r="M80">
        <f>IFERROR((IF($E$2="Additive", Susceptibility!CK80, Susceptibility!CL80)),"")</f>
        <v>0.7145622779520151</v>
      </c>
      <c r="N80">
        <f t="shared" si="4"/>
        <v>0.30764578558542321</v>
      </c>
      <c r="P80">
        <f t="shared" si="5"/>
        <v>0.40621717592140655</v>
      </c>
      <c r="Q80">
        <f t="shared" si="6"/>
        <v>0.44926521144625203</v>
      </c>
      <c r="S80" t="str">
        <f t="shared" si="7"/>
        <v>Low</v>
      </c>
    </row>
    <row r="81" spans="1:19" x14ac:dyDescent="0.35">
      <c r="A81" s="6" t="str">
        <f>IF(ISBLANK(Productivity!A81)=TRUE,"",Productivity!A81)</f>
        <v/>
      </c>
      <c r="B81" s="6" t="str">
        <f>IF(ISBLANK(Productivity!B81)=TRUE,"",Productivity!B81)</f>
        <v>Pacific saury</v>
      </c>
      <c r="G81">
        <f>SQRT(2/(3*Productivity!DC81))</f>
        <v>0.2581988897471611</v>
      </c>
      <c r="H81">
        <f>0.4536/SQRT(Productivity!DC81)</f>
        <v>0.14344091466523767</v>
      </c>
      <c r="I81">
        <f>SQRT(2/(3*Susceptibility!CN81))</f>
        <v>0.24618298195866548</v>
      </c>
      <c r="J81">
        <f>0.4536/SQRT(Susceptibility!CN81)</f>
        <v>0.13676554590047357</v>
      </c>
      <c r="L81">
        <f>IFERROR((IF($D$2="Additive", Productivity!CZ81, Productivity!DA81)),"")</f>
        <v>1.3</v>
      </c>
      <c r="M81">
        <f>IFERROR((IF($E$2="Additive", Susceptibility!CK81, Susceptibility!CL81)),"")</f>
        <v>0.57782796915417201</v>
      </c>
      <c r="N81">
        <f t="shared" si="4"/>
        <v>0.26067938208524682</v>
      </c>
      <c r="P81">
        <f t="shared" si="5"/>
        <v>0.40621717592140655</v>
      </c>
      <c r="Q81">
        <f t="shared" si="6"/>
        <v>0.44926521144625203</v>
      </c>
      <c r="S81" t="str">
        <f t="shared" si="7"/>
        <v>Low</v>
      </c>
    </row>
    <row r="82" spans="1:19" x14ac:dyDescent="0.35">
      <c r="A82" s="6" t="str">
        <f>IF(ISBLANK(Productivity!A82)=TRUE,"",Productivity!A82)</f>
        <v/>
      </c>
      <c r="B82" s="6" t="str">
        <f>IF(ISBLANK(Productivity!B82)=TRUE,"",Productivity!B82)</f>
        <v/>
      </c>
      <c r="G82" t="e">
        <f>SQRT(2/(3*Productivity!DC82))</f>
        <v>#DIV/0!</v>
      </c>
      <c r="H82" t="e">
        <f>0.4536/SQRT(Productivity!DC82)</f>
        <v>#DIV/0!</v>
      </c>
      <c r="I82" t="e">
        <f>SQRT(2/(3*Susceptibility!CN82))</f>
        <v>#DIV/0!</v>
      </c>
      <c r="J82" t="e">
        <f>0.4536/SQRT(Susceptibility!CN82)</f>
        <v>#DIV/0!</v>
      </c>
      <c r="L82" t="str">
        <f>IFERROR((IF($D$2="Additive", Productivity!CZ82, Productivity!DA82)),"")</f>
        <v/>
      </c>
      <c r="M82" t="str">
        <f>IFERROR((IF($E$2="Additive", Susceptibility!CK82, Susceptibility!CL82)),"")</f>
        <v/>
      </c>
      <c r="N82" t="str">
        <f t="shared" si="4"/>
        <v/>
      </c>
      <c r="P82" t="str">
        <f t="shared" si="5"/>
        <v/>
      </c>
      <c r="Q82" t="str">
        <f t="shared" si="6"/>
        <v/>
      </c>
      <c r="S82" t="str">
        <f t="shared" si="7"/>
        <v/>
      </c>
    </row>
    <row r="83" spans="1:19" x14ac:dyDescent="0.35">
      <c r="A83" s="6" t="str">
        <f>IF(ISBLANK(Productivity!A83)=TRUE,"",Productivity!A83)</f>
        <v/>
      </c>
      <c r="B83" s="6" t="str">
        <f>IF(ISBLANK(Productivity!B83)=TRUE,"",Productivity!B83)</f>
        <v>Albacore</v>
      </c>
      <c r="G83">
        <f>SQRT(2/(3*Productivity!DC83))</f>
        <v>0.2581988897471611</v>
      </c>
      <c r="H83">
        <f>0.4536/SQRT(Productivity!DC83)</f>
        <v>0.14344091466523767</v>
      </c>
      <c r="I83">
        <f>SQRT(2/(3*Susceptibility!CN83))</f>
        <v>0.24618298195866548</v>
      </c>
      <c r="J83">
        <f>0.4536/SQRT(Susceptibility!CN83)</f>
        <v>0.13676554590047357</v>
      </c>
      <c r="L83">
        <f>IFERROR((IF($D$2="Additive", Productivity!CZ83, Productivity!DA83)),"")</f>
        <v>2.1</v>
      </c>
      <c r="M83">
        <f>IFERROR((IF($E$2="Additive", Susceptibility!CK83, Susceptibility!CL83)),"")</f>
        <v>0.57472731707000924</v>
      </c>
      <c r="N83">
        <f t="shared" si="4"/>
        <v>0.36964705843461471</v>
      </c>
      <c r="P83">
        <f t="shared" si="5"/>
        <v>0.40621717592140655</v>
      </c>
      <c r="Q83">
        <f t="shared" si="6"/>
        <v>0.44926521144625203</v>
      </c>
      <c r="S83" t="str">
        <f t="shared" si="7"/>
        <v>Low</v>
      </c>
    </row>
    <row r="84" spans="1:19" x14ac:dyDescent="0.35">
      <c r="A84" s="6" t="str">
        <f>IF(ISBLANK(Productivity!A84)=TRUE,"",Productivity!A84)</f>
        <v/>
      </c>
      <c r="B84" s="6" t="str">
        <f>IF(ISBLANK(Productivity!B84)=TRUE,"",Productivity!B84)</f>
        <v>Bigeye Tuna</v>
      </c>
      <c r="G84">
        <f>SQRT(2/(3*Productivity!DC84))</f>
        <v>0.2581988897471611</v>
      </c>
      <c r="H84">
        <f>0.4536/SQRT(Productivity!DC84)</f>
        <v>0.14344091466523767</v>
      </c>
      <c r="I84">
        <f>SQRT(2/(3*Susceptibility!CN84))</f>
        <v>0.24618298195866548</v>
      </c>
      <c r="J84">
        <f>0.4536/SQRT(Susceptibility!CN84)</f>
        <v>0.13676554590047357</v>
      </c>
      <c r="L84">
        <f>IFERROR((IF($D$2="Additive", Productivity!CZ84, Productivity!DA84)),"")</f>
        <v>2.1</v>
      </c>
      <c r="M84">
        <f>IFERROR((IF($E$2="Additive", Susceptibility!CK84, Susceptibility!CL84)),"")</f>
        <v>0.65828717244646895</v>
      </c>
      <c r="N84">
        <f t="shared" si="4"/>
        <v>0.38163296051910905</v>
      </c>
      <c r="P84">
        <f t="shared" si="5"/>
        <v>0.40621717592140655</v>
      </c>
      <c r="Q84">
        <f t="shared" si="6"/>
        <v>0.44926521144625203</v>
      </c>
      <c r="S84" t="str">
        <f t="shared" si="7"/>
        <v>Low</v>
      </c>
    </row>
    <row r="85" spans="1:19" x14ac:dyDescent="0.35">
      <c r="A85" s="6" t="str">
        <f>IF(ISBLANK(Productivity!A85)=TRUE,"",Productivity!A85)</f>
        <v/>
      </c>
      <c r="B85" s="6" t="str">
        <f>IF(ISBLANK(Productivity!B85)=TRUE,"",Productivity!B85)</f>
        <v>Black Marlin</v>
      </c>
      <c r="G85">
        <f>SQRT(2/(3*Productivity!DC85))</f>
        <v>0.2581988897471611</v>
      </c>
      <c r="H85">
        <f>0.4536/SQRT(Productivity!DC85)</f>
        <v>0.14344091466523767</v>
      </c>
      <c r="I85">
        <f>SQRT(2/(3*Susceptibility!CN85))</f>
        <v>0.27216552697590868</v>
      </c>
      <c r="J85">
        <f>0.4536/SQRT(Susceptibility!CN85)</f>
        <v>0.1512</v>
      </c>
      <c r="L85">
        <f>IFERROR((IF($D$2="Additive", Productivity!CZ85, Productivity!DA85)),"")</f>
        <v>2.2000000000000002</v>
      </c>
      <c r="M85">
        <f>IFERROR((IF($E$2="Additive", Susceptibility!CK85, Susceptibility!CL85)),"")</f>
        <v>0.46591999683525004</v>
      </c>
      <c r="N85">
        <f t="shared" si="4"/>
        <v>0.39947199050687299</v>
      </c>
      <c r="P85">
        <f t="shared" si="5"/>
        <v>0.43281440491658169</v>
      </c>
      <c r="Q85">
        <f t="shared" si="6"/>
        <v>0.48040579884918261</v>
      </c>
      <c r="S85" t="str">
        <f t="shared" si="7"/>
        <v>Low</v>
      </c>
    </row>
    <row r="86" spans="1:19" x14ac:dyDescent="0.35">
      <c r="A86" s="6" t="str">
        <f>IF(ISBLANK(Productivity!A86)=TRUE,"",Productivity!A86)</f>
        <v/>
      </c>
      <c r="B86" s="6" t="str">
        <f>IF(ISBLANK(Productivity!B86)=TRUE,"",Productivity!B86)</f>
        <v>Bullet Tuna</v>
      </c>
      <c r="G86">
        <f>SQRT(2/(3*Productivity!DC86))</f>
        <v>0.2581988897471611</v>
      </c>
      <c r="H86">
        <f>0.4536/SQRT(Productivity!DC86)</f>
        <v>0.14344091466523767</v>
      </c>
      <c r="I86">
        <f>SQRT(2/(3*Susceptibility!CN86))</f>
        <v>0.27216552697590868</v>
      </c>
      <c r="J86">
        <f>0.4536/SQRT(Susceptibility!CN86)</f>
        <v>0.1512</v>
      </c>
      <c r="L86">
        <f>IFERROR((IF($D$2="Additive", Productivity!CZ86, Productivity!DA86)),"")</f>
        <v>1.7</v>
      </c>
      <c r="M86">
        <f>IFERROR((IF($E$2="Additive", Susceptibility!CK86, Susceptibility!CL86)),"")</f>
        <v>0.46591999683525004</v>
      </c>
      <c r="N86">
        <f t="shared" si="4"/>
        <v>0.32387199050687288</v>
      </c>
      <c r="P86">
        <f t="shared" si="5"/>
        <v>0.43281440491658169</v>
      </c>
      <c r="Q86">
        <f t="shared" si="6"/>
        <v>0.48040579884918261</v>
      </c>
      <c r="S86" t="str">
        <f t="shared" si="7"/>
        <v>Low</v>
      </c>
    </row>
    <row r="87" spans="1:19" x14ac:dyDescent="0.35">
      <c r="A87" s="6" t="str">
        <f>IF(ISBLANK(Productivity!A87)=TRUE,"",Productivity!A87)</f>
        <v/>
      </c>
      <c r="B87" s="6" t="str">
        <f>IF(ISBLANK(Productivity!B87)=TRUE,"",Productivity!B87)</f>
        <v>Pacific Pomfret</v>
      </c>
      <c r="G87">
        <f>SQRT(2/(3*Productivity!DC87))</f>
        <v>0.27216552697590868</v>
      </c>
      <c r="H87">
        <f>0.4536/SQRT(Productivity!DC87)</f>
        <v>0.1512</v>
      </c>
      <c r="I87">
        <f>SQRT(2/(3*Susceptibility!CN87))</f>
        <v>0.27216552697590868</v>
      </c>
      <c r="J87">
        <f>0.4536/SQRT(Susceptibility!CN87)</f>
        <v>0.1512</v>
      </c>
      <c r="L87">
        <f>IFERROR((IF($D$2="Additive", Productivity!CZ87, Productivity!DA87)),"")</f>
        <v>1.7777777777777775</v>
      </c>
      <c r="M87">
        <f>IFERROR((IF($E$2="Additive", Susceptibility!CK87, Susceptibility!CL87)),"")</f>
        <v>0.45855855710672611</v>
      </c>
      <c r="N87">
        <f t="shared" si="4"/>
        <v>0.33813405383453693</v>
      </c>
      <c r="P87">
        <f t="shared" si="5"/>
        <v>0.43986885307728657</v>
      </c>
      <c r="Q87">
        <f t="shared" si="6"/>
        <v>0.49003458702706543</v>
      </c>
      <c r="S87" t="str">
        <f t="shared" si="7"/>
        <v>Low</v>
      </c>
    </row>
    <row r="88" spans="1:19" x14ac:dyDescent="0.35">
      <c r="A88" s="6" t="str">
        <f>IF(ISBLANK(Productivity!A88)=TRUE,"",Productivity!A88)</f>
        <v/>
      </c>
      <c r="B88" s="6" t="str">
        <f>IF(ISBLANK(Productivity!B88)=TRUE,"",Productivity!B88)</f>
        <v>Blue Shark</v>
      </c>
      <c r="G88">
        <f>SQRT(2/(3*Productivity!DC88))</f>
        <v>0.2581988897471611</v>
      </c>
      <c r="H88">
        <f>0.4536/SQRT(Productivity!DC88)</f>
        <v>0.14344091466523767</v>
      </c>
      <c r="I88">
        <f>SQRT(2/(3*Susceptibility!CN88))</f>
        <v>0.24618298195866548</v>
      </c>
      <c r="J88">
        <f>0.4536/SQRT(Susceptibility!CN88)</f>
        <v>0.13676554590047357</v>
      </c>
      <c r="L88">
        <f>IFERROR((IF($D$2="Additive", Productivity!CZ88, Productivity!DA88)),"")</f>
        <v>2.5</v>
      </c>
      <c r="M88">
        <f>IFERROR((IF($E$2="Additive", Susceptibility!CK88, Susceptibility!CL88)),"")</f>
        <v>0.38218643358113552</v>
      </c>
      <c r="N88">
        <f t="shared" si="4"/>
        <v>0.39673503635670709</v>
      </c>
      <c r="P88">
        <f t="shared" si="5"/>
        <v>0.40621717592140655</v>
      </c>
      <c r="Q88">
        <f t="shared" si="6"/>
        <v>0.44926521144625203</v>
      </c>
      <c r="S88" t="str">
        <f t="shared" si="7"/>
        <v>Low</v>
      </c>
    </row>
    <row r="89" spans="1:19" x14ac:dyDescent="0.35">
      <c r="A89" s="6" t="str">
        <f>IF(ISBLANK(Productivity!A89)=TRUE,"",Productivity!A89)</f>
        <v/>
      </c>
      <c r="B89" s="6" t="str">
        <f>IF(ISBLANK(Productivity!B89)=TRUE,"",Productivity!B89)</f>
        <v>Bigeye thresher shark</v>
      </c>
      <c r="G89">
        <f>SQRT(2/(3*Productivity!DC89))</f>
        <v>0.2581988897471611</v>
      </c>
      <c r="H89">
        <f>0.4536/SQRT(Productivity!DC89)</f>
        <v>0.14344091466523767</v>
      </c>
      <c r="I89">
        <f>SQRT(2/(3*Susceptibility!CN89))</f>
        <v>0.27216552697590868</v>
      </c>
      <c r="J89">
        <f>0.4536/SQRT(Susceptibility!CN89)</f>
        <v>0.1512</v>
      </c>
      <c r="L89">
        <f>IFERROR((IF($D$2="Additive", Productivity!CZ89, Productivity!DA89)),"")</f>
        <v>2.5999999999999996</v>
      </c>
      <c r="M89">
        <f>IFERROR((IF($E$2="Additive", Susceptibility!CK89, Susceptibility!CL89)),"")</f>
        <v>0.45855855710672611</v>
      </c>
      <c r="N89">
        <f t="shared" si="4"/>
        <v>0.4588960588589604</v>
      </c>
      <c r="P89">
        <f t="shared" si="5"/>
        <v>0.43281440491658169</v>
      </c>
      <c r="Q89">
        <f t="shared" si="6"/>
        <v>0.48040579884918261</v>
      </c>
      <c r="S89" t="str">
        <f t="shared" si="7"/>
        <v>Medium</v>
      </c>
    </row>
    <row r="90" spans="1:19" x14ac:dyDescent="0.35">
      <c r="A90" s="6" t="str">
        <f>IF(ISBLANK(Productivity!A90)=TRUE,"",Productivity!A90)</f>
        <v/>
      </c>
      <c r="B90" s="6" t="str">
        <f>IF(ISBLANK(Productivity!B90)=TRUE,"",Productivity!B90)</f>
        <v>Blue Marlin</v>
      </c>
      <c r="G90">
        <f>SQRT(2/(3*Productivity!DC90))</f>
        <v>0.2581988897471611</v>
      </c>
      <c r="H90">
        <f>0.4536/SQRT(Productivity!DC90)</f>
        <v>0.14344091466523767</v>
      </c>
      <c r="I90">
        <f>SQRT(2/(3*Susceptibility!CN90))</f>
        <v>0.24618298195866548</v>
      </c>
      <c r="J90">
        <f>0.4536/SQRT(Susceptibility!CN90)</f>
        <v>0.13676554590047357</v>
      </c>
      <c r="L90">
        <f>IFERROR((IF($D$2="Additive", Productivity!CZ90, Productivity!DA90)),"")</f>
        <v>2.2000000000000002</v>
      </c>
      <c r="M90">
        <f>IFERROR((IF($E$2="Additive", Susceptibility!CK90, Susceptibility!CL90)),"")</f>
        <v>0.47518512433511728</v>
      </c>
      <c r="N90">
        <f t="shared" si="4"/>
        <v>0.36904518985098583</v>
      </c>
      <c r="P90">
        <f t="shared" si="5"/>
        <v>0.40621717592140655</v>
      </c>
      <c r="Q90">
        <f t="shared" si="6"/>
        <v>0.44926521144625203</v>
      </c>
      <c r="S90" t="str">
        <f t="shared" si="7"/>
        <v>Low</v>
      </c>
    </row>
    <row r="91" spans="1:19" x14ac:dyDescent="0.35">
      <c r="A91" s="6" t="str">
        <f>IF(ISBLANK(Productivity!A91)=TRUE,"",Productivity!A91)</f>
        <v/>
      </c>
      <c r="B91" s="6" t="str">
        <f>IF(ISBLANK(Productivity!B91)=TRUE,"",Productivity!B91)</f>
        <v>Dolphin Fish</v>
      </c>
      <c r="G91">
        <f>SQRT(2/(3*Productivity!DC91))</f>
        <v>0.2581988897471611</v>
      </c>
      <c r="H91">
        <f>0.4536/SQRT(Productivity!DC91)</f>
        <v>0.14344091466523767</v>
      </c>
      <c r="I91">
        <f>SQRT(2/(3*Susceptibility!CN91))</f>
        <v>0.27216552697590868</v>
      </c>
      <c r="J91">
        <f>0.4536/SQRT(Susceptibility!CN91)</f>
        <v>0.1512</v>
      </c>
      <c r="L91">
        <f>IFERROR((IF($D$2="Additive", Productivity!CZ91, Productivity!DA91)),"")</f>
        <v>1.7000000000000002</v>
      </c>
      <c r="M91">
        <f>IFERROR((IF($E$2="Additive", Susceptibility!CK91, Susceptibility!CL91)),"")</f>
        <v>0.5779049636620035</v>
      </c>
      <c r="N91">
        <f t="shared" si="4"/>
        <v>0.33993521657725878</v>
      </c>
      <c r="P91">
        <f t="shared" si="5"/>
        <v>0.43281440491658169</v>
      </c>
      <c r="Q91">
        <f t="shared" si="6"/>
        <v>0.48040579884918261</v>
      </c>
      <c r="S91" t="str">
        <f t="shared" si="7"/>
        <v>Low</v>
      </c>
    </row>
    <row r="92" spans="1:19" x14ac:dyDescent="0.35">
      <c r="A92" s="6" t="str">
        <f>IF(ISBLANK(Productivity!A92)=TRUE,"",Productivity!A92)</f>
        <v/>
      </c>
      <c r="B92" s="6" t="str">
        <f>IF(ISBLANK(Productivity!B92)=TRUE,"",Productivity!B92)</f>
        <v>Brilliant Pomfret</v>
      </c>
      <c r="G92">
        <f>SQRT(2/(3*Productivity!DC92))</f>
        <v>0.40824829046386302</v>
      </c>
      <c r="H92">
        <f>0.4536/SQRT(Productivity!DC92)</f>
        <v>0.2268</v>
      </c>
      <c r="I92">
        <f>SQRT(2/(3*Susceptibility!CN92))</f>
        <v>0.27216552697590868</v>
      </c>
      <c r="J92">
        <f>0.4536/SQRT(Susceptibility!CN92)</f>
        <v>0.1512</v>
      </c>
      <c r="L92">
        <f>IFERROR((IF($D$2="Additive", Productivity!CZ92, Productivity!DA92)),"")</f>
        <v>2.25</v>
      </c>
      <c r="M92">
        <f>IFERROR((IF($E$2="Additive", Susceptibility!CK92, Susceptibility!CL92)),"")</f>
        <v>0.68988993048875691</v>
      </c>
      <c r="N92">
        <f t="shared" si="4"/>
        <v>0.49666703623485009</v>
      </c>
      <c r="P92">
        <f t="shared" si="5"/>
        <v>0.50860327961592988</v>
      </c>
      <c r="Q92">
        <f t="shared" si="6"/>
        <v>0.58385188054059811</v>
      </c>
      <c r="S92" t="str">
        <f t="shared" si="7"/>
        <v>Low</v>
      </c>
    </row>
    <row r="93" spans="1:19" x14ac:dyDescent="0.35">
      <c r="A93" s="6" t="str">
        <f>IF(ISBLANK(Productivity!A93)=TRUE,"",Productivity!A93)</f>
        <v/>
      </c>
      <c r="B93" s="6" t="str">
        <f>IF(ISBLANK(Productivity!B93)=TRUE,"",Productivity!B93)</f>
        <v>Kawakawa</v>
      </c>
      <c r="G93">
        <f>SQRT(2/(3*Productivity!DC93))</f>
        <v>0.2581988897471611</v>
      </c>
      <c r="H93">
        <f>0.4536/SQRT(Productivity!DC93)</f>
        <v>0.14344091466523767</v>
      </c>
      <c r="I93">
        <f>SQRT(2/(3*Susceptibility!CN93))</f>
        <v>0.27216552697590868</v>
      </c>
      <c r="J93">
        <f>0.4536/SQRT(Susceptibility!CN93)</f>
        <v>0.1512</v>
      </c>
      <c r="L93">
        <f>IFERROR((IF($D$2="Additive", Productivity!CZ93, Productivity!DA93)),"")</f>
        <v>1.7</v>
      </c>
      <c r="M93">
        <f>IFERROR((IF($E$2="Additive", Susceptibility!CK93, Susceptibility!CL93)),"")</f>
        <v>0.46591999683525004</v>
      </c>
      <c r="N93">
        <f t="shared" si="4"/>
        <v>0.32387199050687288</v>
      </c>
      <c r="P93">
        <f t="shared" si="5"/>
        <v>0.43281440491658169</v>
      </c>
      <c r="Q93">
        <f t="shared" si="6"/>
        <v>0.48040579884918261</v>
      </c>
      <c r="S93" t="str">
        <f t="shared" si="7"/>
        <v>Low</v>
      </c>
    </row>
    <row r="94" spans="1:19" x14ac:dyDescent="0.35">
      <c r="A94" s="6" t="str">
        <f>IF(ISBLANK(Productivity!A94)=TRUE,"",Productivity!A94)</f>
        <v/>
      </c>
      <c r="B94" s="6" t="str">
        <f>IF(ISBLANK(Productivity!B94)=TRUE,"",Productivity!B94)</f>
        <v>Spotted Moonfish</v>
      </c>
      <c r="G94">
        <f>SQRT(2/(3*Productivity!DC94))</f>
        <v>0.33333333333333331</v>
      </c>
      <c r="H94">
        <f>0.4536/SQRT(Productivity!DC94)</f>
        <v>0.18518142455440828</v>
      </c>
      <c r="I94">
        <f>SQRT(2/(3*Susceptibility!CN94))</f>
        <v>0.27216552697590868</v>
      </c>
      <c r="J94">
        <f>0.4536/SQRT(Susceptibility!CN94)</f>
        <v>0.1512</v>
      </c>
      <c r="L94">
        <f>IFERROR((IF($D$2="Additive", Productivity!CZ94, Productivity!DA94)),"")</f>
        <v>2.5</v>
      </c>
      <c r="M94">
        <f>IFERROR((IF($E$2="Additive", Susceptibility!CK94, Susceptibility!CL94)),"")</f>
        <v>0.5779049636620035</v>
      </c>
      <c r="N94">
        <f t="shared" si="4"/>
        <v>0.48501726442799337</v>
      </c>
      <c r="P94">
        <f t="shared" si="5"/>
        <v>0.47076427278249056</v>
      </c>
      <c r="Q94">
        <f t="shared" si="6"/>
        <v>0.53220449815707715</v>
      </c>
      <c r="S94" t="str">
        <f t="shared" si="7"/>
        <v>Medium</v>
      </c>
    </row>
    <row r="95" spans="1:19" x14ac:dyDescent="0.35">
      <c r="A95" s="6" t="str">
        <f>IF(ISBLANK(Productivity!A95)=TRUE,"",Productivity!A95)</f>
        <v/>
      </c>
      <c r="B95" s="6" t="str">
        <f>IF(ISBLANK(Productivity!B95)=TRUE,"",Productivity!B95)</f>
        <v>Longfin Mako Shark</v>
      </c>
      <c r="G95">
        <f>SQRT(2/(3*Productivity!DC95))</f>
        <v>0.2581988897471611</v>
      </c>
      <c r="H95">
        <f>0.4536/SQRT(Productivity!DC95)</f>
        <v>0.14344091466523767</v>
      </c>
      <c r="I95">
        <f>SQRT(2/(3*Susceptibility!CN95))</f>
        <v>0.27216552697590868</v>
      </c>
      <c r="J95">
        <f>0.4536/SQRT(Susceptibility!CN95)</f>
        <v>0.1512</v>
      </c>
      <c r="L95">
        <f>IFERROR((IF($D$2="Additive", Productivity!CZ95, Productivity!DA95)),"")</f>
        <v>2.6000000000000005</v>
      </c>
      <c r="M95">
        <f>IFERROR((IF($E$2="Additive", Susceptibility!CK95, Susceptibility!CL95)),"")</f>
        <v>0.32859346075173634</v>
      </c>
      <c r="N95">
        <f t="shared" si="4"/>
        <v>0.44025374656324501</v>
      </c>
      <c r="P95">
        <f t="shared" si="5"/>
        <v>0.43281440491658169</v>
      </c>
      <c r="Q95">
        <f t="shared" si="6"/>
        <v>0.48040579884918261</v>
      </c>
      <c r="S95" t="str">
        <f t="shared" si="7"/>
        <v>Medium</v>
      </c>
    </row>
    <row r="96" spans="1:19" x14ac:dyDescent="0.35">
      <c r="A96" s="6" t="str">
        <f>IF(ISBLANK(Productivity!A96)=TRUE,"",Productivity!A96)</f>
        <v/>
      </c>
      <c r="B96" s="6" t="str">
        <f>IF(ISBLANK(Productivity!B96)=TRUE,"",Productivity!B96)</f>
        <v>Salmon Shark</v>
      </c>
      <c r="G96">
        <f>SQRT(2/(3*Productivity!DC96))</f>
        <v>0.28867513459481287</v>
      </c>
      <c r="H96">
        <f>0.4536/SQRT(Productivity!DC96)</f>
        <v>0.16037181797310898</v>
      </c>
      <c r="I96">
        <f>SQRT(2/(3*Susceptibility!CN96))</f>
        <v>0.27216552697590868</v>
      </c>
      <c r="J96">
        <f>0.4536/SQRT(Susceptibility!CN96)</f>
        <v>0.1512</v>
      </c>
      <c r="L96">
        <f>IFERROR((IF($D$2="Additive", Productivity!CZ96, Productivity!DA96)),"")</f>
        <v>2.75</v>
      </c>
      <c r="M96">
        <f>IFERROR((IF($E$2="Additive", Susceptibility!CK96, Susceptibility!CL96)),"")</f>
        <v>0.53458326487700691</v>
      </c>
      <c r="N96">
        <f t="shared" si="4"/>
        <v>0.50153209004632571</v>
      </c>
      <c r="P96">
        <f t="shared" si="5"/>
        <v>0.44820773731932978</v>
      </c>
      <c r="Q96">
        <f t="shared" si="6"/>
        <v>0.50141653330796299</v>
      </c>
      <c r="S96" t="str">
        <f t="shared" si="7"/>
        <v>High</v>
      </c>
    </row>
    <row r="97" spans="1:19" x14ac:dyDescent="0.35">
      <c r="A97" s="6" t="str">
        <f>IF(ISBLANK(Productivity!A97)=TRUE,"",Productivity!A97)</f>
        <v/>
      </c>
      <c r="B97" s="6" t="str">
        <f>IF(ISBLANK(Productivity!B97)=TRUE,"",Productivity!B97)</f>
        <v>Striped Marlin</v>
      </c>
      <c r="G97">
        <f>SQRT(2/(3*Productivity!DC97))</f>
        <v>0.2581988897471611</v>
      </c>
      <c r="H97">
        <f>0.4536/SQRT(Productivity!DC97)</f>
        <v>0.14344091466523767</v>
      </c>
      <c r="I97">
        <f>SQRT(2/(3*Susceptibility!CN97))</f>
        <v>0.2581988897471611</v>
      </c>
      <c r="J97">
        <f>0.4536/SQRT(Susceptibility!CN97)</f>
        <v>0.14344091466523767</v>
      </c>
      <c r="L97">
        <f>IFERROR((IF($D$2="Additive", Productivity!CZ97, Productivity!DA97)),"")</f>
        <v>2</v>
      </c>
      <c r="M97">
        <f>IFERROR((IF($E$2="Additive", Susceptibility!CK97, Susceptibility!CL97)),"")</f>
        <v>0.60853480630942158</v>
      </c>
      <c r="N97">
        <f t="shared" si="4"/>
        <v>0.37417061855313205</v>
      </c>
      <c r="P97">
        <f t="shared" si="5"/>
        <v>0.41851735093595699</v>
      </c>
      <c r="Q97">
        <f t="shared" si="6"/>
        <v>0.46366651149075799</v>
      </c>
      <c r="S97" t="str">
        <f t="shared" si="7"/>
        <v>Low</v>
      </c>
    </row>
    <row r="98" spans="1:19" x14ac:dyDescent="0.35">
      <c r="A98" s="6" t="str">
        <f>IF(ISBLANK(Productivity!A98)=TRUE,"",Productivity!A98)</f>
        <v>Hawaii Longline Fishery - Swordfish</v>
      </c>
      <c r="B98" s="6" t="str">
        <f>IF(ISBLANK(Productivity!B98)=TRUE,"",Productivity!B98)</f>
        <v>Oilfish</v>
      </c>
      <c r="G98">
        <f>SQRT(2/(3*Productivity!DC98))</f>
        <v>0.2581988897471611</v>
      </c>
      <c r="H98">
        <f>0.4536/SQRT(Productivity!DC98)</f>
        <v>0.14344091466523767</v>
      </c>
      <c r="I98">
        <f>SQRT(2/(3*Susceptibility!CN98))</f>
        <v>0.27216552697590868</v>
      </c>
      <c r="J98">
        <f>0.4536/SQRT(Susceptibility!CN98)</f>
        <v>0.1512</v>
      </c>
      <c r="L98">
        <f>IFERROR((IF($D$2="Additive", Productivity!CZ98, Productivity!DA98)),"")</f>
        <v>2</v>
      </c>
      <c r="M98">
        <f>IFERROR((IF($E$2="Additive", Susceptibility!CK98, Susceptibility!CL98)),"")</f>
        <v>0.54520195467671928</v>
      </c>
      <c r="N98">
        <f t="shared" si="4"/>
        <v>0.38060426705610406</v>
      </c>
      <c r="P98">
        <f t="shared" si="5"/>
        <v>0.43281440491658169</v>
      </c>
      <c r="Q98">
        <f t="shared" si="6"/>
        <v>0.48040579884918261</v>
      </c>
      <c r="S98" t="str">
        <f t="shared" si="7"/>
        <v>Low</v>
      </c>
    </row>
    <row r="99" spans="1:19" x14ac:dyDescent="0.35">
      <c r="A99" s="6" t="str">
        <f>IF(ISBLANK(Productivity!A99)=TRUE,"",Productivity!A99)</f>
        <v/>
      </c>
      <c r="B99" s="6" t="str">
        <f>IF(ISBLANK(Productivity!B99)=TRUE,"",Productivity!B99)</f>
        <v>Northern Bluefin Tuna</v>
      </c>
      <c r="G99">
        <f>SQRT(2/(3*Productivity!DC99))</f>
        <v>0.2581988897471611</v>
      </c>
      <c r="H99">
        <f>0.4536/SQRT(Productivity!DC99)</f>
        <v>0.14344091466523767</v>
      </c>
      <c r="I99">
        <f>SQRT(2/(3*Susceptibility!CN99))</f>
        <v>0.24618298195866548</v>
      </c>
      <c r="J99">
        <f>0.4536/SQRT(Susceptibility!CN99)</f>
        <v>0.13676554590047357</v>
      </c>
      <c r="L99">
        <f>IFERROR((IF($D$2="Additive", Productivity!CZ99, Productivity!DA99)),"")</f>
        <v>2.2999999999999998</v>
      </c>
      <c r="M99">
        <f>IFERROR((IF($E$2="Additive", Susceptibility!CK99, Susceptibility!CL99)),"")</f>
        <v>0.68081301178581133</v>
      </c>
      <c r="N99">
        <f t="shared" si="4"/>
        <v>0.41221719669764123</v>
      </c>
      <c r="P99">
        <f t="shared" si="5"/>
        <v>0.40621717592140655</v>
      </c>
      <c r="Q99">
        <f t="shared" si="6"/>
        <v>0.44926521144625203</v>
      </c>
      <c r="S99" t="str">
        <f t="shared" si="7"/>
        <v>Medium</v>
      </c>
    </row>
    <row r="100" spans="1:19" x14ac:dyDescent="0.35">
      <c r="A100" s="6" t="str">
        <f>IF(ISBLANK(Productivity!A100)=TRUE,"",Productivity!A100)</f>
        <v/>
      </c>
      <c r="B100" s="6" t="str">
        <f>IF(ISBLANK(Productivity!B100)=TRUE,"",Productivity!B100)</f>
        <v>Roudi Escolar</v>
      </c>
      <c r="G100">
        <f>SQRT(2/(3*Productivity!DC100))</f>
        <v>0.2581988897471611</v>
      </c>
      <c r="H100">
        <f>0.4536/SQRT(Productivity!DC100)</f>
        <v>0.14344091466523767</v>
      </c>
      <c r="I100">
        <f>SQRT(2/(3*Susceptibility!CN100))</f>
        <v>0.27216552697590868</v>
      </c>
      <c r="J100">
        <f>0.4536/SQRT(Susceptibility!CN100)</f>
        <v>0.1512</v>
      </c>
      <c r="L100">
        <f>IFERROR((IF($D$2="Additive", Productivity!CZ100, Productivity!DA100)),"")</f>
        <v>1.9000000000000001</v>
      </c>
      <c r="M100">
        <f>IFERROR((IF($E$2="Additive", Susceptibility!CK100, Susceptibility!CL100)),"")</f>
        <v>0.45855855710672611</v>
      </c>
      <c r="N100">
        <f t="shared" si="4"/>
        <v>0.35305605885896046</v>
      </c>
      <c r="P100">
        <f t="shared" si="5"/>
        <v>0.43281440491658169</v>
      </c>
      <c r="Q100">
        <f t="shared" si="6"/>
        <v>0.48040579884918261</v>
      </c>
      <c r="S100" t="str">
        <f t="shared" si="7"/>
        <v>Low</v>
      </c>
    </row>
    <row r="101" spans="1:19" x14ac:dyDescent="0.35">
      <c r="A101" s="6" t="str">
        <f>IF(ISBLANK(Productivity!A101)=TRUE,"",Productivity!A101)</f>
        <v/>
      </c>
      <c r="B101" s="6" t="str">
        <f>IF(ISBLANK(Productivity!B101)=TRUE,"",Productivity!B101)</f>
        <v>Pelagic Thresher Shark</v>
      </c>
      <c r="G101">
        <f>SQRT(2/(3*Productivity!DC101))</f>
        <v>0.2581988897471611</v>
      </c>
      <c r="H101">
        <f>0.4536/SQRT(Productivity!DC101)</f>
        <v>0.14344091466523767</v>
      </c>
      <c r="I101">
        <f>SQRT(2/(3*Susceptibility!CN101))</f>
        <v>0.27216552697590868</v>
      </c>
      <c r="J101">
        <f>0.4536/SQRT(Susceptibility!CN101)</f>
        <v>0.1512</v>
      </c>
      <c r="L101">
        <f>IFERROR((IF($D$2="Additive", Productivity!CZ101, Productivity!DA101)),"")</f>
        <v>2.5</v>
      </c>
      <c r="M101">
        <f>IFERROR((IF($E$2="Additive", Susceptibility!CK101, Susceptibility!CL101)),"")</f>
        <v>0.32859346075173634</v>
      </c>
      <c r="N101">
        <f t="shared" si="4"/>
        <v>0.42513374656324493</v>
      </c>
      <c r="P101">
        <f t="shared" si="5"/>
        <v>0.43281440491658169</v>
      </c>
      <c r="Q101">
        <f t="shared" si="6"/>
        <v>0.48040579884918261</v>
      </c>
      <c r="S101" t="str">
        <f t="shared" si="7"/>
        <v>Low</v>
      </c>
    </row>
    <row r="102" spans="1:19" x14ac:dyDescent="0.35">
      <c r="A102" s="6" t="str">
        <f>IF(ISBLANK(Productivity!A102)=TRUE,"",Productivity!A102)</f>
        <v/>
      </c>
      <c r="B102" s="6" t="str">
        <f>IF(ISBLANK(Productivity!B102)=TRUE,"",Productivity!B102)</f>
        <v>Sailfish</v>
      </c>
      <c r="G102">
        <f>SQRT(2/(3*Productivity!DC102))</f>
        <v>0.2581988897471611</v>
      </c>
      <c r="H102">
        <f>0.4536/SQRT(Productivity!DC102)</f>
        <v>0.14344091466523767</v>
      </c>
      <c r="I102">
        <f>SQRT(2/(3*Susceptibility!CN102))</f>
        <v>0.27216552697590868</v>
      </c>
      <c r="J102">
        <f>0.4536/SQRT(Susceptibility!CN102)</f>
        <v>0.1512</v>
      </c>
      <c r="L102">
        <f>IFERROR((IF($D$2="Additive", Productivity!CZ102, Productivity!DA102)),"")</f>
        <v>2.1000000000000005</v>
      </c>
      <c r="M102">
        <f>IFERROR((IF($E$2="Additive", Susceptibility!CK102, Susceptibility!CL102)),"")</f>
        <v>0.49126156609201033</v>
      </c>
      <c r="N102">
        <f t="shared" si="4"/>
        <v>0.38798700838011513</v>
      </c>
      <c r="P102">
        <f t="shared" si="5"/>
        <v>0.43281440491658169</v>
      </c>
      <c r="Q102">
        <f t="shared" si="6"/>
        <v>0.48040579884918261</v>
      </c>
      <c r="S102" t="str">
        <f t="shared" si="7"/>
        <v>Low</v>
      </c>
    </row>
    <row r="103" spans="1:19" x14ac:dyDescent="0.35">
      <c r="A103" s="6" t="str">
        <f>IF(ISBLANK(Productivity!A103)=TRUE,"",Productivity!A103)</f>
        <v/>
      </c>
      <c r="B103" s="6" t="str">
        <f>IF(ISBLANK(Productivity!B103)=TRUE,"",Productivity!B103)</f>
        <v>Skipjack Tuna</v>
      </c>
      <c r="G103">
        <f>SQRT(2/(3*Productivity!DC103))</f>
        <v>0.2581988897471611</v>
      </c>
      <c r="H103">
        <f>0.4536/SQRT(Productivity!DC103)</f>
        <v>0.14344091466523767</v>
      </c>
      <c r="I103">
        <f>SQRT(2/(3*Susceptibility!CN103))</f>
        <v>0.24618298195866548</v>
      </c>
      <c r="J103">
        <f>0.4536/SQRT(Susceptibility!CN103)</f>
        <v>0.13676554590047357</v>
      </c>
      <c r="L103">
        <f>IFERROR((IF($D$2="Additive", Productivity!CZ103, Productivity!DA103)),"")</f>
        <v>1.6</v>
      </c>
      <c r="M103">
        <f>IFERROR((IF($E$2="Additive", Susceptibility!CK103, Susceptibility!CL103)),"")</f>
        <v>0.51369330103289201</v>
      </c>
      <c r="N103">
        <f t="shared" si="4"/>
        <v>0.29250951039832107</v>
      </c>
      <c r="P103">
        <f t="shared" si="5"/>
        <v>0.40621717592140655</v>
      </c>
      <c r="Q103">
        <f t="shared" si="6"/>
        <v>0.44926521144625203</v>
      </c>
      <c r="S103" t="str">
        <f t="shared" si="7"/>
        <v>Low</v>
      </c>
    </row>
    <row r="104" spans="1:19" x14ac:dyDescent="0.35">
      <c r="A104" s="6" t="str">
        <f>IF(ISBLANK(Productivity!A104)=TRUE,"",Productivity!A104)</f>
        <v/>
      </c>
      <c r="B104" s="6" t="str">
        <f>IF(ISBLANK(Productivity!B104)=TRUE,"",Productivity!B104)</f>
        <v>Shortfinned Mako Shark</v>
      </c>
      <c r="G104">
        <f>SQRT(2/(3*Productivity!DC104))</f>
        <v>0.2581988897471611</v>
      </c>
      <c r="H104">
        <f>0.4536/SQRT(Productivity!DC104)</f>
        <v>0.14344091466523767</v>
      </c>
      <c r="I104">
        <f>SQRT(2/(3*Susceptibility!CN104))</f>
        <v>0.27216552697590868</v>
      </c>
      <c r="J104">
        <f>0.4536/SQRT(Susceptibility!CN104)</f>
        <v>0.1512</v>
      </c>
      <c r="L104">
        <f>IFERROR((IF($D$2="Additive", Productivity!CZ104, Productivity!DA104)),"")</f>
        <v>2.6000000000000005</v>
      </c>
      <c r="M104">
        <f>IFERROR((IF($E$2="Additive", Susceptibility!CK104, Susceptibility!CL104)),"")</f>
        <v>0.32859346075173634</v>
      </c>
      <c r="N104">
        <f t="shared" si="4"/>
        <v>0.44025374656324501</v>
      </c>
      <c r="P104">
        <f t="shared" si="5"/>
        <v>0.43281440491658169</v>
      </c>
      <c r="Q104">
        <f t="shared" si="6"/>
        <v>0.48040579884918261</v>
      </c>
      <c r="S104" t="str">
        <f t="shared" si="7"/>
        <v>Medium</v>
      </c>
    </row>
    <row r="105" spans="1:19" x14ac:dyDescent="0.35">
      <c r="A105" s="6" t="str">
        <f>IF(ISBLANK(Productivity!A105)=TRUE,"",Productivity!A105)</f>
        <v/>
      </c>
      <c r="B105" s="6" t="str">
        <f>IF(ISBLANK(Productivity!B105)=TRUE,"",Productivity!B105)</f>
        <v>Short Bill Spearfish</v>
      </c>
      <c r="G105">
        <f>SQRT(2/(3*Productivity!DC105))</f>
        <v>0.2581988897471611</v>
      </c>
      <c r="H105">
        <f>0.4536/SQRT(Productivity!DC105)</f>
        <v>0.14344091466523767</v>
      </c>
      <c r="I105">
        <f>SQRT(2/(3*Susceptibility!CN105))</f>
        <v>0.27216552697590868</v>
      </c>
      <c r="J105">
        <f>0.4536/SQRT(Susceptibility!CN105)</f>
        <v>0.1512</v>
      </c>
      <c r="L105">
        <f>IFERROR((IF($D$2="Additive", Productivity!CZ105, Productivity!DA105)),"")</f>
        <v>1.8</v>
      </c>
      <c r="M105">
        <f>IFERROR((IF($E$2="Additive", Susceptibility!CK105, Susceptibility!CL105)),"")</f>
        <v>0.49126156609201033</v>
      </c>
      <c r="N105">
        <f t="shared" si="4"/>
        <v>0.34262700838011506</v>
      </c>
      <c r="P105">
        <f t="shared" si="5"/>
        <v>0.43281440491658169</v>
      </c>
      <c r="Q105">
        <f t="shared" si="6"/>
        <v>0.48040579884918261</v>
      </c>
      <c r="S105" t="str">
        <f t="shared" si="7"/>
        <v>Low</v>
      </c>
    </row>
    <row r="106" spans="1:19" x14ac:dyDescent="0.35">
      <c r="A106" s="6" t="str">
        <f>IF(ISBLANK(Productivity!A106)=TRUE,"",Productivity!A106)</f>
        <v/>
      </c>
      <c r="B106" s="6" t="str">
        <f>IF(ISBLANK(Productivity!B106)=TRUE,"",Productivity!B106)</f>
        <v>Broadbill Swordfish</v>
      </c>
      <c r="G106">
        <f>SQRT(2/(3*Productivity!DC106))</f>
        <v>0.2581988897471611</v>
      </c>
      <c r="H106">
        <f>0.4536/SQRT(Productivity!DC106)</f>
        <v>0.14344091466523767</v>
      </c>
      <c r="I106">
        <f>SQRT(2/(3*Susceptibility!CN106))</f>
        <v>0.24618298195866548</v>
      </c>
      <c r="J106">
        <f>0.4536/SQRT(Susceptibility!CN106)</f>
        <v>0.13676554590047357</v>
      </c>
      <c r="L106">
        <f>IFERROR((IF($D$2="Additive", Productivity!CZ106, Productivity!DA106)),"")</f>
        <v>2.2000000000000002</v>
      </c>
      <c r="M106">
        <f>IFERROR((IF($E$2="Additive", Susceptibility!CK106, Susceptibility!CL106)),"")</f>
        <v>0.43667694763734249</v>
      </c>
      <c r="N106">
        <f t="shared" si="4"/>
        <v>0.36352154176336643</v>
      </c>
      <c r="P106">
        <f t="shared" si="5"/>
        <v>0.40621717592140655</v>
      </c>
      <c r="Q106">
        <f t="shared" si="6"/>
        <v>0.44926521144625203</v>
      </c>
      <c r="S106" t="str">
        <f t="shared" si="7"/>
        <v>Low</v>
      </c>
    </row>
    <row r="107" spans="1:19" x14ac:dyDescent="0.35">
      <c r="A107" s="6" t="str">
        <f>IF(ISBLANK(Productivity!A107)=TRUE,"",Productivity!A107)</f>
        <v/>
      </c>
      <c r="B107" s="6" t="str">
        <f>IF(ISBLANK(Productivity!B107)=TRUE,"",Productivity!B107)</f>
        <v>Flatheat Pomfret</v>
      </c>
      <c r="G107">
        <f>SQRT(2/(3*Productivity!DC107))</f>
        <v>0.40824829046386302</v>
      </c>
      <c r="H107">
        <f>0.4536/SQRT(Productivity!DC107)</f>
        <v>0.2268</v>
      </c>
      <c r="I107">
        <f>SQRT(2/(3*Susceptibility!CN107))</f>
        <v>0.27216552697590868</v>
      </c>
      <c r="J107">
        <f>0.4536/SQRT(Susceptibility!CN107)</f>
        <v>0.1512</v>
      </c>
      <c r="L107">
        <f>IFERROR((IF($D$2="Additive", Productivity!CZ107, Productivity!DA107)),"")</f>
        <v>2.25</v>
      </c>
      <c r="M107">
        <f>IFERROR((IF($E$2="Additive", Susceptibility!CK107, Susceptibility!CL107)),"")</f>
        <v>0.32859346075173634</v>
      </c>
      <c r="N107">
        <f t="shared" si="4"/>
        <v>0.41472499689849379</v>
      </c>
      <c r="P107">
        <f t="shared" si="5"/>
        <v>0.50860327961592988</v>
      </c>
      <c r="Q107">
        <f t="shared" si="6"/>
        <v>0.58385188054059811</v>
      </c>
      <c r="S107" t="str">
        <f t="shared" si="7"/>
        <v>Low</v>
      </c>
    </row>
    <row r="108" spans="1:19" x14ac:dyDescent="0.35">
      <c r="A108" s="6" t="str">
        <f>IF(ISBLANK(Productivity!A108)=TRUE,"",Productivity!A108)</f>
        <v/>
      </c>
      <c r="B108" s="6" t="str">
        <f>IF(ISBLANK(Productivity!B108)=TRUE,"",Productivity!B108)</f>
        <v>Dagger Pomfret</v>
      </c>
      <c r="G108">
        <f>SQRT(2/(3*Productivity!DC108))</f>
        <v>0.40824829046386302</v>
      </c>
      <c r="H108">
        <f>0.4536/SQRT(Productivity!DC108)</f>
        <v>0.2268</v>
      </c>
      <c r="I108">
        <f>SQRT(2/(3*Susceptibility!CN108))</f>
        <v>0.27216552697590868</v>
      </c>
      <c r="J108">
        <f>0.4536/SQRT(Susceptibility!CN108)</f>
        <v>0.1512</v>
      </c>
      <c r="L108">
        <f>IFERROR((IF($D$2="Additive", Productivity!CZ108, Productivity!DA108)),"")</f>
        <v>2.5</v>
      </c>
      <c r="M108">
        <f>IFERROR((IF($E$2="Additive", Susceptibility!CK108, Susceptibility!CL108)),"")</f>
        <v>0.45855855710672611</v>
      </c>
      <c r="N108">
        <f t="shared" si="4"/>
        <v>0.48200108075180548</v>
      </c>
      <c r="P108">
        <f t="shared" si="5"/>
        <v>0.50860327961592988</v>
      </c>
      <c r="Q108">
        <f t="shared" si="6"/>
        <v>0.58385188054059811</v>
      </c>
      <c r="S108" t="str">
        <f t="shared" si="7"/>
        <v>Low</v>
      </c>
    </row>
    <row r="109" spans="1:19" x14ac:dyDescent="0.35">
      <c r="A109" s="6" t="str">
        <f>IF(ISBLANK(Productivity!A109)=TRUE,"",Productivity!A109)</f>
        <v/>
      </c>
      <c r="B109" s="6" t="str">
        <f>IF(ISBLANK(Productivity!B109)=TRUE,"",Productivity!B109)</f>
        <v>Sickle Pomfret</v>
      </c>
      <c r="G109">
        <f>SQRT(2/(3*Productivity!DC109))</f>
        <v>0.36514837167011072</v>
      </c>
      <c r="H109">
        <f>0.4536/SQRT(Productivity!DC109)</f>
        <v>0.2028560869187809</v>
      </c>
      <c r="I109">
        <f>SQRT(2/(3*Susceptibility!CN109))</f>
        <v>0.27216552697590868</v>
      </c>
      <c r="J109">
        <f>0.4536/SQRT(Susceptibility!CN109)</f>
        <v>0.1512</v>
      </c>
      <c r="L109">
        <f>IFERROR((IF($D$2="Additive", Productivity!CZ109, Productivity!DA109)),"")</f>
        <v>2.2000000000000002</v>
      </c>
      <c r="M109">
        <f>IFERROR((IF($E$2="Additive", Susceptibility!CK109, Susceptibility!CL109)),"")</f>
        <v>0.6972513702172809</v>
      </c>
      <c r="N109">
        <f t="shared" si="4"/>
        <v>0.47408168456103583</v>
      </c>
      <c r="P109">
        <f t="shared" si="5"/>
        <v>0.48683382016184629</v>
      </c>
      <c r="Q109">
        <f t="shared" si="6"/>
        <v>0.55413821491357107</v>
      </c>
      <c r="S109" t="str">
        <f t="shared" si="7"/>
        <v>Low</v>
      </c>
    </row>
    <row r="110" spans="1:19" x14ac:dyDescent="0.35">
      <c r="A110" s="6" t="str">
        <f>IF(ISBLANK(Productivity!A110)=TRUE,"",Productivity!A110)</f>
        <v/>
      </c>
      <c r="B110" s="6" t="str">
        <f>IF(ISBLANK(Productivity!B110)=TRUE,"",Productivity!B110)</f>
        <v>Wahoo</v>
      </c>
      <c r="G110">
        <f>SQRT(2/(3*Productivity!DC110))</f>
        <v>0.2581988897471611</v>
      </c>
      <c r="H110">
        <f>0.4536/SQRT(Productivity!DC110)</f>
        <v>0.14344091466523767</v>
      </c>
      <c r="I110">
        <f>SQRT(2/(3*Susceptibility!CN110))</f>
        <v>0.27216552697590868</v>
      </c>
      <c r="J110">
        <f>0.4536/SQRT(Susceptibility!CN110)</f>
        <v>0.1512</v>
      </c>
      <c r="L110">
        <f>IFERROR((IF($D$2="Additive", Productivity!CZ110, Productivity!DA110)),"")</f>
        <v>1.7000000000000002</v>
      </c>
      <c r="M110">
        <f>IFERROR((IF($E$2="Additive", Susceptibility!CK110, Susceptibility!CL110)),"")</f>
        <v>0.5779049636620035</v>
      </c>
      <c r="N110">
        <f t="shared" si="4"/>
        <v>0.33993521657725878</v>
      </c>
      <c r="P110">
        <f t="shared" si="5"/>
        <v>0.43281440491658169</v>
      </c>
      <c r="Q110">
        <f t="shared" si="6"/>
        <v>0.48040579884918261</v>
      </c>
      <c r="S110" t="str">
        <f t="shared" si="7"/>
        <v>Low</v>
      </c>
    </row>
    <row r="111" spans="1:19" x14ac:dyDescent="0.35">
      <c r="A111" s="6" t="str">
        <f>IF(ISBLANK(Productivity!A111)=TRUE,"",Productivity!A111)</f>
        <v/>
      </c>
      <c r="B111" s="6" t="str">
        <f>IF(ISBLANK(Productivity!B111)=TRUE,"",Productivity!B111)</f>
        <v>Yellowfin Tuna</v>
      </c>
      <c r="G111">
        <f>SQRT(2/(3*Productivity!DC111))</f>
        <v>0.2581988897471611</v>
      </c>
      <c r="H111">
        <f>0.4536/SQRT(Productivity!DC111)</f>
        <v>0.14344091466523767</v>
      </c>
      <c r="I111">
        <f>SQRT(2/(3*Susceptibility!CN111))</f>
        <v>0.24618298195866548</v>
      </c>
      <c r="J111">
        <f>0.4536/SQRT(Susceptibility!CN111)</f>
        <v>0.13676554590047357</v>
      </c>
      <c r="L111">
        <f>IFERROR((IF($D$2="Additive", Productivity!CZ111, Productivity!DA111)),"")</f>
        <v>1.7</v>
      </c>
      <c r="M111">
        <f>IFERROR((IF($E$2="Additive", Susceptibility!CK111, Susceptibility!CL111)),"")</f>
        <v>0.55220147773066675</v>
      </c>
      <c r="N111">
        <f t="shared" si="4"/>
        <v>0.31170971307598777</v>
      </c>
      <c r="P111">
        <f t="shared" si="5"/>
        <v>0.40621717592140655</v>
      </c>
      <c r="Q111">
        <f t="shared" si="6"/>
        <v>0.44926521144625203</v>
      </c>
      <c r="S111" t="str">
        <f t="shared" si="7"/>
        <v>Low</v>
      </c>
    </row>
    <row r="112" spans="1:19" x14ac:dyDescent="0.35">
      <c r="A112" s="6" t="str">
        <f>IF(ISBLANK(Productivity!A112)=TRUE,"",Productivity!A112)</f>
        <v/>
      </c>
      <c r="B112" s="6" t="str">
        <f>IF(ISBLANK(Productivity!B112)=TRUE,"",Productivity!B112)</f>
        <v>Oceanic Whitetip Shark</v>
      </c>
      <c r="G112">
        <f>SQRT(2/(3*Productivity!DC112))</f>
        <v>0.2581988897471611</v>
      </c>
      <c r="H112">
        <f>0.4536/SQRT(Productivity!DC112)</f>
        <v>0.14344091466523767</v>
      </c>
      <c r="I112">
        <f>SQRT(2/(3*Susceptibility!CN112))</f>
        <v>0.27216552697590868</v>
      </c>
      <c r="J112">
        <f>0.4536/SQRT(Susceptibility!CN112)</f>
        <v>0.1512</v>
      </c>
      <c r="L112">
        <f>IFERROR((IF($D$2="Additive", Productivity!CZ112, Productivity!DA112)),"")</f>
        <v>2.7</v>
      </c>
      <c r="M112">
        <f>IFERROR((IF($E$2="Additive", Susceptibility!CK112, Susceptibility!CL112)),"")</f>
        <v>0.28527176196673976</v>
      </c>
      <c r="N112">
        <f t="shared" si="4"/>
        <v>0.44915964246467316</v>
      </c>
      <c r="P112">
        <f t="shared" si="5"/>
        <v>0.43281440491658169</v>
      </c>
      <c r="Q112">
        <f t="shared" si="6"/>
        <v>0.48040579884918261</v>
      </c>
      <c r="S112" t="str">
        <f t="shared" si="7"/>
        <v>Medium</v>
      </c>
    </row>
    <row r="113" spans="1:19" x14ac:dyDescent="0.35">
      <c r="A113" s="6" t="str">
        <f>IF(ISBLANK(Productivity!A113)=TRUE,"",Productivity!A113)</f>
        <v/>
      </c>
      <c r="B113" s="6" t="str">
        <f>IF(ISBLANK(Productivity!B113)=TRUE,"",Productivity!B113)</f>
        <v>Silky Shark</v>
      </c>
      <c r="G113">
        <f>SQRT(2/(3*Productivity!DC113))</f>
        <v>0.2581988897471611</v>
      </c>
      <c r="H113">
        <f>0.4536/SQRT(Productivity!DC113)</f>
        <v>0.14344091466523767</v>
      </c>
      <c r="I113">
        <f>SQRT(2/(3*Susceptibility!CN113))</f>
        <v>0.27216552697590868</v>
      </c>
      <c r="J113">
        <f>0.4536/SQRT(Susceptibility!CN113)</f>
        <v>0.1512</v>
      </c>
      <c r="L113">
        <f>IFERROR((IF($D$2="Additive", Productivity!CZ113, Productivity!DA113)),"")</f>
        <v>2.7</v>
      </c>
      <c r="M113">
        <f>IFERROR((IF($E$2="Additive", Susceptibility!CK113, Susceptibility!CL113)),"")</f>
        <v>0.32859346075173634</v>
      </c>
      <c r="N113">
        <f t="shared" si="4"/>
        <v>0.45537374656324497</v>
      </c>
      <c r="P113">
        <f t="shared" si="5"/>
        <v>0.43281440491658169</v>
      </c>
      <c r="Q113">
        <f t="shared" si="6"/>
        <v>0.48040579884918261</v>
      </c>
      <c r="S113" t="str">
        <f t="shared" si="7"/>
        <v>Medium</v>
      </c>
    </row>
    <row r="114" spans="1:19" x14ac:dyDescent="0.35">
      <c r="A114" s="6" t="str">
        <f>IF(ISBLANK(Productivity!A114)=TRUE,"",Productivity!A114)</f>
        <v/>
      </c>
      <c r="B114" s="6" t="str">
        <f>IF(ISBLANK(Productivity!B114)=TRUE,"",Productivity!B114)</f>
        <v>Common Thresher Shark</v>
      </c>
      <c r="G114">
        <f>SQRT(2/(3*Productivity!DC114))</f>
        <v>0.47140452079103168</v>
      </c>
      <c r="H114">
        <f>0.4536/SQRT(Productivity!DC114)</f>
        <v>0.26188608210441428</v>
      </c>
      <c r="I114">
        <f>SQRT(2/(3*Susceptibility!CN114))</f>
        <v>0.27216552697590868</v>
      </c>
      <c r="J114">
        <f>0.4536/SQRT(Susceptibility!CN114)</f>
        <v>0.1512</v>
      </c>
      <c r="L114">
        <f>IFERROR((IF($D$2="Additive", Productivity!CZ114, Productivity!DA114)),"")</f>
        <v>2.333333333333333</v>
      </c>
      <c r="M114">
        <f>IFERROR((IF($E$2="Additive", Susceptibility!CK114, Susceptibility!CL114)),"")</f>
        <v>0.45855855710672611</v>
      </c>
      <c r="N114">
        <f t="shared" si="4"/>
        <v>0.47289010393613373</v>
      </c>
      <c r="P114">
        <f t="shared" si="5"/>
        <v>0.54050303798808153</v>
      </c>
      <c r="Q114">
        <f t="shared" si="6"/>
        <v>0.62739263798808143</v>
      </c>
      <c r="S114" t="str">
        <f t="shared" si="7"/>
        <v>Low</v>
      </c>
    </row>
    <row r="115" spans="1:19" x14ac:dyDescent="0.35">
      <c r="A115" s="6" t="str">
        <f>IF(ISBLANK(Productivity!A115)=TRUE,"",Productivity!A115)</f>
        <v/>
      </c>
      <c r="B115" s="6" t="str">
        <f>IF(ISBLANK(Productivity!B115)=TRUE,"",Productivity!B115)</f>
        <v>Escolar</v>
      </c>
      <c r="G115">
        <f>SQRT(2/(3*Productivity!DC115))</f>
        <v>0.2581988897471611</v>
      </c>
      <c r="H115">
        <f>0.4536/SQRT(Productivity!DC115)</f>
        <v>0.14344091466523767</v>
      </c>
      <c r="I115">
        <f>SQRT(2/(3*Susceptibility!CN115))</f>
        <v>0.27216552697590868</v>
      </c>
      <c r="J115">
        <f>0.4536/SQRT(Susceptibility!CN115)</f>
        <v>0.1512</v>
      </c>
      <c r="L115">
        <f>IFERROR((IF($D$2="Additive", Productivity!CZ115, Productivity!DA115)),"")</f>
        <v>2</v>
      </c>
      <c r="M115">
        <f>IFERROR((IF($E$2="Additive", Susceptibility!CK115, Susceptibility!CL115)),"")</f>
        <v>0.50924169562024668</v>
      </c>
      <c r="N115">
        <f t="shared" si="4"/>
        <v>0.37544609460544476</v>
      </c>
      <c r="P115">
        <f t="shared" si="5"/>
        <v>0.43281440491658169</v>
      </c>
      <c r="Q115">
        <f t="shared" si="6"/>
        <v>0.48040579884918261</v>
      </c>
      <c r="S115" t="str">
        <f t="shared" si="7"/>
        <v>Low</v>
      </c>
    </row>
    <row r="116" spans="1:19" x14ac:dyDescent="0.35">
      <c r="A116" s="6" t="str">
        <f>IF(ISBLANK(Productivity!A116)=TRUE,"",Productivity!A116)</f>
        <v/>
      </c>
      <c r="B116" s="6" t="str">
        <f>IF(ISBLANK(Productivity!B116)=TRUE,"",Productivity!B116)</f>
        <v/>
      </c>
      <c r="G116" t="e">
        <f>SQRT(2/(3*Productivity!DC116))</f>
        <v>#DIV/0!</v>
      </c>
      <c r="H116" t="e">
        <f>0.4536/SQRT(Productivity!DC116)</f>
        <v>#DIV/0!</v>
      </c>
      <c r="I116" t="e">
        <f>SQRT(2/(3*Susceptibility!CN116))</f>
        <v>#DIV/0!</v>
      </c>
      <c r="J116" t="e">
        <f>0.4536/SQRT(Susceptibility!CN116)</f>
        <v>#DIV/0!</v>
      </c>
      <c r="L116" t="str">
        <f>IFERROR((IF($D$2="Additive", Productivity!CZ116, Productivity!DA116)),"")</f>
        <v/>
      </c>
      <c r="M116" t="str">
        <f>IFERROR((IF($E$2="Additive", Susceptibility!CK116, Susceptibility!CL116)),"")</f>
        <v/>
      </c>
      <c r="N116" t="str">
        <f t="shared" si="4"/>
        <v/>
      </c>
      <c r="P116" t="str">
        <f t="shared" si="5"/>
        <v/>
      </c>
      <c r="Q116" t="str">
        <f t="shared" si="6"/>
        <v/>
      </c>
      <c r="S116" t="str">
        <f t="shared" si="7"/>
        <v/>
      </c>
    </row>
    <row r="117" spans="1:19" x14ac:dyDescent="0.35">
      <c r="A117" s="6" t="str">
        <f>IF(ISBLANK(Productivity!A117)=TRUE,"",Productivity!A117)</f>
        <v/>
      </c>
      <c r="B117" s="6" t="str">
        <f>IF(ISBLANK(Productivity!B117)=TRUE,"",Productivity!B117)</f>
        <v>Albacore</v>
      </c>
      <c r="G117">
        <f>SQRT(2/(3*Productivity!DC117))</f>
        <v>0.2581988897471611</v>
      </c>
      <c r="H117">
        <f>0.4536/SQRT(Productivity!DC117)</f>
        <v>0.14344091466523767</v>
      </c>
      <c r="I117">
        <f>SQRT(2/(3*Susceptibility!CN117))</f>
        <v>0.24618298195866548</v>
      </c>
      <c r="J117">
        <f>0.4536/SQRT(Susceptibility!CN117)</f>
        <v>0.13676554590047357</v>
      </c>
      <c r="L117">
        <f>IFERROR((IF($D$2="Additive", Productivity!CZ117, Productivity!DA117)),"")</f>
        <v>2.1</v>
      </c>
      <c r="M117">
        <f>IFERROR((IF($E$2="Additive", Susceptibility!CK117, Susceptibility!CL117)),"")</f>
        <v>0.6423048350880366</v>
      </c>
      <c r="N117">
        <f t="shared" si="4"/>
        <v>0.37934043942992712</v>
      </c>
      <c r="P117">
        <f t="shared" si="5"/>
        <v>0.40621717592140655</v>
      </c>
      <c r="Q117">
        <f t="shared" si="6"/>
        <v>0.44926521144625203</v>
      </c>
      <c r="S117" t="str">
        <f t="shared" si="7"/>
        <v>Low</v>
      </c>
    </row>
    <row r="118" spans="1:19" x14ac:dyDescent="0.35">
      <c r="A118" s="6" t="str">
        <f>IF(ISBLANK(Productivity!A118)=TRUE,"",Productivity!A118)</f>
        <v/>
      </c>
      <c r="B118" s="6" t="str">
        <f>IF(ISBLANK(Productivity!B118)=TRUE,"",Productivity!B118)</f>
        <v>Bigeye Tuna</v>
      </c>
      <c r="G118">
        <f>SQRT(2/(3*Productivity!DC118))</f>
        <v>0.2581988897471611</v>
      </c>
      <c r="H118">
        <f>0.4536/SQRT(Productivity!DC118)</f>
        <v>0.14344091466523767</v>
      </c>
      <c r="I118">
        <f>SQRT(2/(3*Susceptibility!CN118))</f>
        <v>0.24618298195866548</v>
      </c>
      <c r="J118">
        <f>0.4536/SQRT(Susceptibility!CN118)</f>
        <v>0.13676554590047357</v>
      </c>
      <c r="L118">
        <f>IFERROR((IF($D$2="Additive", Productivity!CZ118, Productivity!DA118)),"")</f>
        <v>2.1</v>
      </c>
      <c r="M118">
        <f>IFERROR((IF($E$2="Additive", Susceptibility!CK118, Susceptibility!CL118)),"")</f>
        <v>0.65828717244646895</v>
      </c>
      <c r="N118">
        <f t="shared" si="4"/>
        <v>0.38163296051910905</v>
      </c>
      <c r="P118">
        <f t="shared" si="5"/>
        <v>0.40621717592140655</v>
      </c>
      <c r="Q118">
        <f t="shared" si="6"/>
        <v>0.44926521144625203</v>
      </c>
      <c r="S118" t="str">
        <f t="shared" si="7"/>
        <v>Low</v>
      </c>
    </row>
    <row r="119" spans="1:19" x14ac:dyDescent="0.35">
      <c r="A119" s="6" t="str">
        <f>IF(ISBLANK(Productivity!A119)=TRUE,"",Productivity!A119)</f>
        <v/>
      </c>
      <c r="B119" s="6" t="str">
        <f>IF(ISBLANK(Productivity!B119)=TRUE,"",Productivity!B119)</f>
        <v>Black Marlin</v>
      </c>
      <c r="G119">
        <f>SQRT(2/(3*Productivity!DC119))</f>
        <v>0.2581988897471611</v>
      </c>
      <c r="H119">
        <f>0.4536/SQRT(Productivity!DC119)</f>
        <v>0.14344091466523767</v>
      </c>
      <c r="I119">
        <f>SQRT(2/(3*Susceptibility!CN119))</f>
        <v>0.27216552697590868</v>
      </c>
      <c r="J119">
        <f>0.4536/SQRT(Susceptibility!CN119)</f>
        <v>0.1512</v>
      </c>
      <c r="L119">
        <f>IFERROR((IF($D$2="Additive", Productivity!CZ119, Productivity!DA119)),"")</f>
        <v>2.2000000000000002</v>
      </c>
      <c r="M119">
        <f>IFERROR((IF($E$2="Additive", Susceptibility!CK119, Susceptibility!CL119)),"")</f>
        <v>0.5419447046055309</v>
      </c>
      <c r="N119">
        <f t="shared" si="4"/>
        <v>0.41037704412659948</v>
      </c>
      <c r="P119">
        <f t="shared" si="5"/>
        <v>0.43281440491658169</v>
      </c>
      <c r="Q119">
        <f t="shared" si="6"/>
        <v>0.48040579884918261</v>
      </c>
      <c r="S119" t="str">
        <f t="shared" si="7"/>
        <v>Low</v>
      </c>
    </row>
    <row r="120" spans="1:19" x14ac:dyDescent="0.35">
      <c r="A120" s="6" t="str">
        <f>IF(ISBLANK(Productivity!A120)=TRUE,"",Productivity!A120)</f>
        <v/>
      </c>
      <c r="B120" s="6" t="str">
        <f>IF(ISBLANK(Productivity!B120)=TRUE,"",Productivity!B120)</f>
        <v>Bullet Tuna</v>
      </c>
      <c r="G120">
        <f>SQRT(2/(3*Productivity!DC120))</f>
        <v>0.2581988897471611</v>
      </c>
      <c r="H120">
        <f>0.4536/SQRT(Productivity!DC120)</f>
        <v>0.14344091466523767</v>
      </c>
      <c r="I120">
        <f>SQRT(2/(3*Susceptibility!CN120))</f>
        <v>0.27216552697590868</v>
      </c>
      <c r="J120">
        <f>0.4536/SQRT(Susceptibility!CN120)</f>
        <v>0.1512</v>
      </c>
      <c r="L120">
        <f>IFERROR((IF($D$2="Additive", Productivity!CZ120, Productivity!DA120)),"")</f>
        <v>1.7</v>
      </c>
      <c r="M120">
        <f>IFERROR((IF($E$2="Additive", Susceptibility!CK120, Susceptibility!CL120)),"")</f>
        <v>0.46591999683525004</v>
      </c>
      <c r="N120">
        <f t="shared" si="4"/>
        <v>0.32387199050687288</v>
      </c>
      <c r="P120">
        <f t="shared" si="5"/>
        <v>0.43281440491658169</v>
      </c>
      <c r="Q120">
        <f t="shared" si="6"/>
        <v>0.48040579884918261</v>
      </c>
      <c r="S120" t="str">
        <f t="shared" si="7"/>
        <v>Low</v>
      </c>
    </row>
    <row r="121" spans="1:19" x14ac:dyDescent="0.35">
      <c r="A121" s="6" t="str">
        <f>IF(ISBLANK(Productivity!A121)=TRUE,"",Productivity!A121)</f>
        <v/>
      </c>
      <c r="B121" s="6" t="str">
        <f>IF(ISBLANK(Productivity!B121)=TRUE,"",Productivity!B121)</f>
        <v>Pacific Pomfret</v>
      </c>
      <c r="G121">
        <f>SQRT(2/(3*Productivity!DC121))</f>
        <v>0.27216552697590868</v>
      </c>
      <c r="H121">
        <f>0.4536/SQRT(Productivity!DC121)</f>
        <v>0.1512</v>
      </c>
      <c r="I121">
        <f>SQRT(2/(3*Susceptibility!CN121))</f>
        <v>0.27216552697590868</v>
      </c>
      <c r="J121">
        <f>0.4536/SQRT(Susceptibility!CN121)</f>
        <v>0.1512</v>
      </c>
      <c r="L121">
        <f>IFERROR((IF($D$2="Additive", Productivity!CZ121, Productivity!DA121)),"")</f>
        <v>1.7777777777777775</v>
      </c>
      <c r="M121">
        <f>IFERROR((IF($E$2="Additive", Susceptibility!CK121, Susceptibility!CL121)),"")</f>
        <v>0.53458326487700691</v>
      </c>
      <c r="N121">
        <f t="shared" si="4"/>
        <v>0.34962898964940337</v>
      </c>
      <c r="P121">
        <f t="shared" si="5"/>
        <v>0.43986885307728657</v>
      </c>
      <c r="Q121">
        <f t="shared" si="6"/>
        <v>0.49003458702706543</v>
      </c>
      <c r="S121" t="str">
        <f t="shared" si="7"/>
        <v>Low</v>
      </c>
    </row>
    <row r="122" spans="1:19" x14ac:dyDescent="0.35">
      <c r="A122" s="6" t="str">
        <f>IF(ISBLANK(Productivity!A122)=TRUE,"",Productivity!A122)</f>
        <v/>
      </c>
      <c r="B122" s="6" t="str">
        <f>IF(ISBLANK(Productivity!B122)=TRUE,"",Productivity!B122)</f>
        <v>Blue Shark</v>
      </c>
      <c r="G122">
        <f>SQRT(2/(3*Productivity!DC122))</f>
        <v>0.2581988897471611</v>
      </c>
      <c r="H122">
        <f>0.4536/SQRT(Productivity!DC122)</f>
        <v>0.14344091466523767</v>
      </c>
      <c r="I122">
        <f>SQRT(2/(3*Susceptibility!CN122))</f>
        <v>0.24618298195866548</v>
      </c>
      <c r="J122">
        <f>0.4536/SQRT(Susceptibility!CN122)</f>
        <v>0.13676554590047357</v>
      </c>
      <c r="L122">
        <f>IFERROR((IF($D$2="Additive", Productivity!CZ122, Productivity!DA122)),"")</f>
        <v>2.5</v>
      </c>
      <c r="M122">
        <f>IFERROR((IF($E$2="Additive", Susceptibility!CK122, Susceptibility!CL122)),"")</f>
        <v>0.38218643358113552</v>
      </c>
      <c r="N122">
        <f t="shared" si="4"/>
        <v>0.39673503635670709</v>
      </c>
      <c r="P122">
        <f t="shared" si="5"/>
        <v>0.40621717592140655</v>
      </c>
      <c r="Q122">
        <f t="shared" si="6"/>
        <v>0.44926521144625203</v>
      </c>
      <c r="S122" t="str">
        <f t="shared" si="7"/>
        <v>Low</v>
      </c>
    </row>
    <row r="123" spans="1:19" x14ac:dyDescent="0.35">
      <c r="A123" s="6" t="str">
        <f>IF(ISBLANK(Productivity!A123)=TRUE,"",Productivity!A123)</f>
        <v/>
      </c>
      <c r="B123" s="6" t="str">
        <f>IF(ISBLANK(Productivity!B123)=TRUE,"",Productivity!B123)</f>
        <v>Bigeye thresher shark</v>
      </c>
      <c r="G123">
        <f>SQRT(2/(3*Productivity!DC123))</f>
        <v>0.2581988897471611</v>
      </c>
      <c r="H123">
        <f>0.4536/SQRT(Productivity!DC123)</f>
        <v>0.14344091466523767</v>
      </c>
      <c r="I123">
        <f>SQRT(2/(3*Susceptibility!CN123))</f>
        <v>0.27216552697590868</v>
      </c>
      <c r="J123">
        <f>0.4536/SQRT(Susceptibility!CN123)</f>
        <v>0.1512</v>
      </c>
      <c r="L123">
        <f>IFERROR((IF($D$2="Additive", Productivity!CZ123, Productivity!DA123)),"")</f>
        <v>2.5999999999999996</v>
      </c>
      <c r="M123">
        <f>IFERROR((IF($E$2="Additive", Susceptibility!CK123, Susceptibility!CL123)),"")</f>
        <v>0.32859346075173634</v>
      </c>
      <c r="N123">
        <f t="shared" si="4"/>
        <v>0.4402537465632449</v>
      </c>
      <c r="P123">
        <f t="shared" si="5"/>
        <v>0.43281440491658169</v>
      </c>
      <c r="Q123">
        <f t="shared" si="6"/>
        <v>0.48040579884918261</v>
      </c>
      <c r="S123" t="str">
        <f t="shared" si="7"/>
        <v>Medium</v>
      </c>
    </row>
    <row r="124" spans="1:19" x14ac:dyDescent="0.35">
      <c r="A124" s="6" t="str">
        <f>IF(ISBLANK(Productivity!A124)=TRUE,"",Productivity!A124)</f>
        <v/>
      </c>
      <c r="B124" s="6" t="str">
        <f>IF(ISBLANK(Productivity!B124)=TRUE,"",Productivity!B124)</f>
        <v>Blue Marlin</v>
      </c>
      <c r="G124">
        <f>SQRT(2/(3*Productivity!DC124))</f>
        <v>0.2581988897471611</v>
      </c>
      <c r="H124">
        <f>0.4536/SQRT(Productivity!DC124)</f>
        <v>0.14344091466523767</v>
      </c>
      <c r="I124">
        <f>SQRT(2/(3*Susceptibility!CN124))</f>
        <v>0.24618298195866548</v>
      </c>
      <c r="J124">
        <f>0.4536/SQRT(Susceptibility!CN124)</f>
        <v>0.13676554590047357</v>
      </c>
      <c r="L124">
        <f>IFERROR((IF($D$2="Additive", Productivity!CZ124, Productivity!DA124)),"")</f>
        <v>2.2000000000000002</v>
      </c>
      <c r="M124">
        <f>IFERROR((IF($E$2="Additive", Susceptibility!CK124, Susceptibility!CL124)),"")</f>
        <v>0.54276264235314464</v>
      </c>
      <c r="N124">
        <f t="shared" si="4"/>
        <v>0.37873857084629825</v>
      </c>
      <c r="P124">
        <f t="shared" si="5"/>
        <v>0.40621717592140655</v>
      </c>
      <c r="Q124">
        <f t="shared" si="6"/>
        <v>0.44926521144625203</v>
      </c>
      <c r="S124" t="str">
        <f t="shared" si="7"/>
        <v>Low</v>
      </c>
    </row>
    <row r="125" spans="1:19" x14ac:dyDescent="0.35">
      <c r="A125" s="6" t="str">
        <f>IF(ISBLANK(Productivity!A125)=TRUE,"",Productivity!A125)</f>
        <v/>
      </c>
      <c r="B125" s="6" t="str">
        <f>IF(ISBLANK(Productivity!B125)=TRUE,"",Productivity!B125)</f>
        <v>Dolphin Fish</v>
      </c>
      <c r="G125">
        <f>SQRT(2/(3*Productivity!DC125))</f>
        <v>0.2581988897471611</v>
      </c>
      <c r="H125">
        <f>0.4536/SQRT(Productivity!DC125)</f>
        <v>0.14344091466523767</v>
      </c>
      <c r="I125">
        <f>SQRT(2/(3*Susceptibility!CN125))</f>
        <v>0.27216552697590868</v>
      </c>
      <c r="J125">
        <f>0.4536/SQRT(Susceptibility!CN125)</f>
        <v>0.1512</v>
      </c>
      <c r="L125">
        <f>IFERROR((IF($D$2="Additive", Productivity!CZ125, Productivity!DA125)),"")</f>
        <v>1.7000000000000002</v>
      </c>
      <c r="M125">
        <f>IFERROR((IF($E$2="Additive", Susceptibility!CK125, Susceptibility!CL125)),"")</f>
        <v>0.5779049636620035</v>
      </c>
      <c r="N125">
        <f t="shared" si="4"/>
        <v>0.33993521657725878</v>
      </c>
      <c r="P125">
        <f t="shared" si="5"/>
        <v>0.43281440491658169</v>
      </c>
      <c r="Q125">
        <f t="shared" si="6"/>
        <v>0.48040579884918261</v>
      </c>
      <c r="S125" t="str">
        <f t="shared" si="7"/>
        <v>Low</v>
      </c>
    </row>
    <row r="126" spans="1:19" x14ac:dyDescent="0.35">
      <c r="A126" s="6" t="str">
        <f>IF(ISBLANK(Productivity!A126)=TRUE,"",Productivity!A126)</f>
        <v/>
      </c>
      <c r="B126" s="6" t="str">
        <f>IF(ISBLANK(Productivity!B126)=TRUE,"",Productivity!B126)</f>
        <v>Brilliant Pomfret</v>
      </c>
      <c r="G126">
        <f>SQRT(2/(3*Productivity!DC126))</f>
        <v>0.40824829046386302</v>
      </c>
      <c r="H126">
        <f>0.4536/SQRT(Productivity!DC126)</f>
        <v>0.2268</v>
      </c>
      <c r="I126">
        <f>SQRT(2/(3*Susceptibility!CN126))</f>
        <v>0.27216552697590868</v>
      </c>
      <c r="J126">
        <f>0.4536/SQRT(Susceptibility!CN126)</f>
        <v>0.1512</v>
      </c>
      <c r="L126">
        <f>IFERROR((IF($D$2="Additive", Productivity!CZ126, Productivity!DA126)),"")</f>
        <v>2.25</v>
      </c>
      <c r="M126">
        <f>IFERROR((IF($E$2="Additive", Susceptibility!CK126, Susceptibility!CL126)),"")</f>
        <v>0.76591463825903783</v>
      </c>
      <c r="N126">
        <f t="shared" si="4"/>
        <v>0.51390943995714977</v>
      </c>
      <c r="P126">
        <f t="shared" si="5"/>
        <v>0.50860327961592988</v>
      </c>
      <c r="Q126">
        <f t="shared" si="6"/>
        <v>0.58385188054059811</v>
      </c>
      <c r="S126" t="str">
        <f t="shared" si="7"/>
        <v>Medium</v>
      </c>
    </row>
    <row r="127" spans="1:19" x14ac:dyDescent="0.35">
      <c r="A127" s="6" t="str">
        <f>IF(ISBLANK(Productivity!A127)=TRUE,"",Productivity!A127)</f>
        <v/>
      </c>
      <c r="B127" s="6" t="str">
        <f>IF(ISBLANK(Productivity!B127)=TRUE,"",Productivity!B127)</f>
        <v>Kawakawa</v>
      </c>
      <c r="G127">
        <f>SQRT(2/(3*Productivity!DC127))</f>
        <v>0.2581988897471611</v>
      </c>
      <c r="H127">
        <f>0.4536/SQRT(Productivity!DC127)</f>
        <v>0.14344091466523767</v>
      </c>
      <c r="I127">
        <f>SQRT(2/(3*Susceptibility!CN127))</f>
        <v>0.27216552697590868</v>
      </c>
      <c r="J127">
        <f>0.4536/SQRT(Susceptibility!CN127)</f>
        <v>0.1512</v>
      </c>
      <c r="L127">
        <f>IFERROR((IF($D$2="Additive", Productivity!CZ127, Productivity!DA127)),"")</f>
        <v>1.7</v>
      </c>
      <c r="M127">
        <f>IFERROR((IF($E$2="Additive", Susceptibility!CK127, Susceptibility!CL127)),"")</f>
        <v>0.46591999683525004</v>
      </c>
      <c r="N127">
        <f t="shared" si="4"/>
        <v>0.32387199050687288</v>
      </c>
      <c r="P127">
        <f t="shared" si="5"/>
        <v>0.43281440491658169</v>
      </c>
      <c r="Q127">
        <f t="shared" si="6"/>
        <v>0.48040579884918261</v>
      </c>
      <c r="S127" t="str">
        <f t="shared" si="7"/>
        <v>Low</v>
      </c>
    </row>
    <row r="128" spans="1:19" x14ac:dyDescent="0.35">
      <c r="A128" s="6" t="str">
        <f>IF(ISBLANK(Productivity!A128)=TRUE,"",Productivity!A128)</f>
        <v/>
      </c>
      <c r="B128" s="6" t="str">
        <f>IF(ISBLANK(Productivity!B128)=TRUE,"",Productivity!B128)</f>
        <v>Spotted Moonfish</v>
      </c>
      <c r="G128">
        <f>SQRT(2/(3*Productivity!DC128))</f>
        <v>0.33333333333333331</v>
      </c>
      <c r="H128">
        <f>0.4536/SQRT(Productivity!DC128)</f>
        <v>0.18518142455440828</v>
      </c>
      <c r="I128">
        <f>SQRT(2/(3*Susceptibility!CN128))</f>
        <v>0.27216552697590868</v>
      </c>
      <c r="J128">
        <f>0.4536/SQRT(Susceptibility!CN128)</f>
        <v>0.1512</v>
      </c>
      <c r="L128">
        <f>IFERROR((IF($D$2="Additive", Productivity!CZ128, Productivity!DA128)),"")</f>
        <v>2.5</v>
      </c>
      <c r="M128">
        <f>IFERROR((IF($E$2="Additive", Susceptibility!CK128, Susceptibility!CL128)),"")</f>
        <v>0.65392967143228442</v>
      </c>
      <c r="N128">
        <f t="shared" si="4"/>
        <v>0.49909562811422659</v>
      </c>
      <c r="P128">
        <f t="shared" si="5"/>
        <v>0.47076427278249056</v>
      </c>
      <c r="Q128">
        <f t="shared" si="6"/>
        <v>0.53220449815707715</v>
      </c>
      <c r="S128" t="str">
        <f t="shared" si="7"/>
        <v>Medium</v>
      </c>
    </row>
    <row r="129" spans="1:19" x14ac:dyDescent="0.35">
      <c r="A129" s="6" t="str">
        <f>IF(ISBLANK(Productivity!A129)=TRUE,"",Productivity!A129)</f>
        <v/>
      </c>
      <c r="B129" s="6" t="str">
        <f>IF(ISBLANK(Productivity!B129)=TRUE,"",Productivity!B129)</f>
        <v>Longfin Mako Shark</v>
      </c>
      <c r="G129">
        <f>SQRT(2/(3*Productivity!DC129))</f>
        <v>0.2581988897471611</v>
      </c>
      <c r="H129">
        <f>0.4536/SQRT(Productivity!DC129)</f>
        <v>0.14344091466523767</v>
      </c>
      <c r="I129">
        <f>SQRT(2/(3*Susceptibility!CN129))</f>
        <v>0.27216552697590868</v>
      </c>
      <c r="J129">
        <f>0.4536/SQRT(Susceptibility!CN129)</f>
        <v>0.1512</v>
      </c>
      <c r="L129">
        <f>IFERROR((IF($D$2="Additive", Productivity!CZ129, Productivity!DA129)),"")</f>
        <v>2.6000000000000005</v>
      </c>
      <c r="M129">
        <f>IFERROR((IF($E$2="Additive", Susceptibility!CK129, Susceptibility!CL129)),"")</f>
        <v>0.53458326487700691</v>
      </c>
      <c r="N129">
        <f t="shared" si="4"/>
        <v>0.46980111247868694</v>
      </c>
      <c r="P129">
        <f t="shared" si="5"/>
        <v>0.43281440491658169</v>
      </c>
      <c r="Q129">
        <f t="shared" si="6"/>
        <v>0.48040579884918261</v>
      </c>
      <c r="S129" t="str">
        <f t="shared" si="7"/>
        <v>Medium</v>
      </c>
    </row>
    <row r="130" spans="1:19" x14ac:dyDescent="0.35">
      <c r="A130" s="6" t="str">
        <f>IF(ISBLANK(Productivity!A130)=TRUE,"",Productivity!A130)</f>
        <v/>
      </c>
      <c r="B130" s="6" t="str">
        <f>IF(ISBLANK(Productivity!B130)=TRUE,"",Productivity!B130)</f>
        <v>Salmon Shark</v>
      </c>
      <c r="G130">
        <f>SQRT(2/(3*Productivity!DC130))</f>
        <v>0.28867513459481287</v>
      </c>
      <c r="H130">
        <f>0.4536/SQRT(Productivity!DC130)</f>
        <v>0.16037181797310898</v>
      </c>
      <c r="I130">
        <f>SQRT(2/(3*Susceptibility!CN130))</f>
        <v>0.27216552697590868</v>
      </c>
      <c r="J130">
        <f>0.4536/SQRT(Susceptibility!CN130)</f>
        <v>0.1512</v>
      </c>
      <c r="L130">
        <f>IFERROR((IF($D$2="Additive", Productivity!CZ130, Productivity!DA130)),"")</f>
        <v>2.75</v>
      </c>
      <c r="M130">
        <f>IFERROR((IF($E$2="Additive", Susceptibility!CK130, Susceptibility!CL130)),"")</f>
        <v>0.45855855710672611</v>
      </c>
      <c r="N130">
        <f t="shared" si="4"/>
        <v>0.48933986945033137</v>
      </c>
      <c r="P130">
        <f t="shared" si="5"/>
        <v>0.44820773731932978</v>
      </c>
      <c r="Q130">
        <f t="shared" si="6"/>
        <v>0.50141653330796299</v>
      </c>
      <c r="S130" t="str">
        <f t="shared" si="7"/>
        <v>Medium</v>
      </c>
    </row>
    <row r="131" spans="1:19" x14ac:dyDescent="0.35">
      <c r="A131" s="6" t="str">
        <f>IF(ISBLANK(Productivity!A131)=TRUE,"",Productivity!A131)</f>
        <v/>
      </c>
      <c r="B131" s="6" t="str">
        <f>IF(ISBLANK(Productivity!B131)=TRUE,"",Productivity!B131)</f>
        <v>Striped Marlin</v>
      </c>
      <c r="G131">
        <f>SQRT(2/(3*Productivity!DC131))</f>
        <v>0.2581988897471611</v>
      </c>
      <c r="H131">
        <f>0.4536/SQRT(Productivity!DC131)</f>
        <v>0.14344091466523767</v>
      </c>
      <c r="I131">
        <f>SQRT(2/(3*Susceptibility!CN131))</f>
        <v>0.2581988897471611</v>
      </c>
      <c r="J131">
        <f>0.4536/SQRT(Susceptibility!CN131)</f>
        <v>0.14344091466523767</v>
      </c>
      <c r="L131">
        <f>IFERROR((IF($D$2="Additive", Productivity!CZ131, Productivity!DA131)),"")</f>
        <v>2</v>
      </c>
      <c r="M131">
        <f>IFERROR((IF($E$2="Additive", Susceptibility!CK131, Susceptibility!CL131)),"")</f>
        <v>0.4862147156223724</v>
      </c>
      <c r="N131">
        <f t="shared" ref="N131:N194" si="8">IFERROR((L131*(IF(E131="Additive",I131,J131))+M131*(IF(D131="Additive",G131,H131))),"")</f>
        <v>0.35662491286304687</v>
      </c>
      <c r="P131">
        <f t="shared" ref="P131:P194" si="9">IFERROR((-SQRT(2)*0.431*IF($D$2="Additive",G131,H131)*IF($E$2="Additive",I131,J131)+IF($D$2="Additive",2,LN(6)/3)*IF($E$2="Additive",I131,J131)+IF($E$2="Additive",2,LN(6)/3)*IF($D$2="Additive",G131,H131)),"")</f>
        <v>0.41851735093595699</v>
      </c>
      <c r="Q131">
        <f t="shared" ref="Q131:Q194" si="10">IFERROR((SQRT(2)*0.431*IF($D$2="Additive",G131,H131)*IF($E$2="Additive",I131,J131)+IF($D$2="Additive",2,LN(6)/3)*IF($E$2="Additive",I131,J131)+IF($E$2="Additive",2,LN(6)/3)*IF($D$2="Additive",G131,H131)),"")</f>
        <v>0.46366651149075799</v>
      </c>
      <c r="S131" t="str">
        <f t="shared" ref="S131:S194" si="11">IF(N131="","",IF(N131&lt;=P131,"Low",IF(N131&gt;=Q131,"High","Medium")))</f>
        <v>Low</v>
      </c>
    </row>
    <row r="132" spans="1:19" x14ac:dyDescent="0.35">
      <c r="A132" s="6" t="str">
        <f>IF(ISBLANK(Productivity!A132)=TRUE,"",Productivity!A132)</f>
        <v>Hawaii Longline Fishery - Tuna</v>
      </c>
      <c r="B132" s="6" t="str">
        <f>IF(ISBLANK(Productivity!B132)=TRUE,"",Productivity!B132)</f>
        <v>Oilfish</v>
      </c>
      <c r="G132">
        <f>SQRT(2/(3*Productivity!DC132))</f>
        <v>0.2581988897471611</v>
      </c>
      <c r="H132">
        <f>0.4536/SQRT(Productivity!DC132)</f>
        <v>0.14344091466523767</v>
      </c>
      <c r="I132">
        <f>SQRT(2/(3*Susceptibility!CN132))</f>
        <v>0.27216552697590868</v>
      </c>
      <c r="J132">
        <f>0.4536/SQRT(Susceptibility!CN132)</f>
        <v>0.1512</v>
      </c>
      <c r="L132">
        <f>IFERROR((IF($D$2="Additive", Productivity!CZ132, Productivity!DA132)),"")</f>
        <v>2</v>
      </c>
      <c r="M132">
        <f>IFERROR((IF($E$2="Additive", Susceptibility!CK132, Susceptibility!CL132)),"")</f>
        <v>0.49126156609201033</v>
      </c>
      <c r="N132">
        <f t="shared" si="8"/>
        <v>0.37286700838011511</v>
      </c>
      <c r="P132">
        <f t="shared" si="9"/>
        <v>0.43281440491658169</v>
      </c>
      <c r="Q132">
        <f t="shared" si="10"/>
        <v>0.48040579884918261</v>
      </c>
      <c r="S132" t="str">
        <f t="shared" si="11"/>
        <v>Low</v>
      </c>
    </row>
    <row r="133" spans="1:19" x14ac:dyDescent="0.35">
      <c r="A133" s="6" t="str">
        <f>IF(ISBLANK(Productivity!A133)=TRUE,"",Productivity!A133)</f>
        <v/>
      </c>
      <c r="B133" s="6" t="str">
        <f>IF(ISBLANK(Productivity!B133)=TRUE,"",Productivity!B133)</f>
        <v>Northern Bluefin Tuna</v>
      </c>
      <c r="G133">
        <f>SQRT(2/(3*Productivity!DC133))</f>
        <v>0.2581988897471611</v>
      </c>
      <c r="H133">
        <f>0.4536/SQRT(Productivity!DC133)</f>
        <v>0.14344091466523767</v>
      </c>
      <c r="I133">
        <f>SQRT(2/(3*Susceptibility!CN133))</f>
        <v>0.24618298195866548</v>
      </c>
      <c r="J133">
        <f>0.4536/SQRT(Susceptibility!CN133)</f>
        <v>0.13676554590047357</v>
      </c>
      <c r="L133">
        <f>IFERROR((IF($D$2="Additive", Productivity!CZ133, Productivity!DA133)),"")</f>
        <v>2.2999999999999998</v>
      </c>
      <c r="M133">
        <f>IFERROR((IF($E$2="Additive", Susceptibility!CK133, Susceptibility!CL133)),"")</f>
        <v>0.61323549376778397</v>
      </c>
      <c r="N133">
        <f t="shared" si="8"/>
        <v>0.40252381570232876</v>
      </c>
      <c r="P133">
        <f t="shared" si="9"/>
        <v>0.40621717592140655</v>
      </c>
      <c r="Q133">
        <f t="shared" si="10"/>
        <v>0.44926521144625203</v>
      </c>
      <c r="S133" t="str">
        <f t="shared" si="11"/>
        <v>Low</v>
      </c>
    </row>
    <row r="134" spans="1:19" x14ac:dyDescent="0.35">
      <c r="A134" s="6" t="str">
        <f>IF(ISBLANK(Productivity!A134)=TRUE,"",Productivity!A134)</f>
        <v/>
      </c>
      <c r="B134" s="6" t="str">
        <f>IF(ISBLANK(Productivity!B134)=TRUE,"",Productivity!B134)</f>
        <v>Roudi Escolar</v>
      </c>
      <c r="G134">
        <f>SQRT(2/(3*Productivity!DC134))</f>
        <v>0.2581988897471611</v>
      </c>
      <c r="H134">
        <f>0.4536/SQRT(Productivity!DC134)</f>
        <v>0.14344091466523767</v>
      </c>
      <c r="I134">
        <f>SQRT(2/(3*Susceptibility!CN134))</f>
        <v>0.27216552697590868</v>
      </c>
      <c r="J134">
        <f>0.4536/SQRT(Susceptibility!CN134)</f>
        <v>0.1512</v>
      </c>
      <c r="L134">
        <f>IFERROR((IF($D$2="Additive", Productivity!CZ134, Productivity!DA134)),"")</f>
        <v>1.9000000000000001</v>
      </c>
      <c r="M134">
        <f>IFERROR((IF($E$2="Additive", Susceptibility!CK134, Susceptibility!CL134)),"")</f>
        <v>0.53458326487700691</v>
      </c>
      <c r="N134">
        <f t="shared" si="8"/>
        <v>0.3639611124786869</v>
      </c>
      <c r="P134">
        <f t="shared" si="9"/>
        <v>0.43281440491658169</v>
      </c>
      <c r="Q134">
        <f t="shared" si="10"/>
        <v>0.48040579884918261</v>
      </c>
      <c r="S134" t="str">
        <f t="shared" si="11"/>
        <v>Low</v>
      </c>
    </row>
    <row r="135" spans="1:19" x14ac:dyDescent="0.35">
      <c r="A135" s="6" t="str">
        <f>IF(ISBLANK(Productivity!A135)=TRUE,"",Productivity!A135)</f>
        <v/>
      </c>
      <c r="B135" s="6" t="str">
        <f>IF(ISBLANK(Productivity!B135)=TRUE,"",Productivity!B135)</f>
        <v>Pelagic Thresher Shark</v>
      </c>
      <c r="G135">
        <f>SQRT(2/(3*Productivity!DC135))</f>
        <v>0.2581988897471611</v>
      </c>
      <c r="H135">
        <f>0.4536/SQRT(Productivity!DC135)</f>
        <v>0.14344091466523767</v>
      </c>
      <c r="I135">
        <f>SQRT(2/(3*Susceptibility!CN135))</f>
        <v>0.27216552697590868</v>
      </c>
      <c r="J135">
        <f>0.4536/SQRT(Susceptibility!CN135)</f>
        <v>0.1512</v>
      </c>
      <c r="L135">
        <f>IFERROR((IF($D$2="Additive", Productivity!CZ135, Productivity!DA135)),"")</f>
        <v>2.5</v>
      </c>
      <c r="M135">
        <f>IFERROR((IF($E$2="Additive", Susceptibility!CK135, Susceptibility!CL135)),"")</f>
        <v>0.53458326487700691</v>
      </c>
      <c r="N135">
        <f t="shared" si="8"/>
        <v>0.45468111247868692</v>
      </c>
      <c r="P135">
        <f t="shared" si="9"/>
        <v>0.43281440491658169</v>
      </c>
      <c r="Q135">
        <f t="shared" si="10"/>
        <v>0.48040579884918261</v>
      </c>
      <c r="S135" t="str">
        <f t="shared" si="11"/>
        <v>Medium</v>
      </c>
    </row>
    <row r="136" spans="1:19" x14ac:dyDescent="0.35">
      <c r="A136" s="6" t="str">
        <f>IF(ISBLANK(Productivity!A136)=TRUE,"",Productivity!A136)</f>
        <v/>
      </c>
      <c r="B136" s="6" t="str">
        <f>IF(ISBLANK(Productivity!B136)=TRUE,"",Productivity!B136)</f>
        <v>Sailfish</v>
      </c>
      <c r="G136">
        <f>SQRT(2/(3*Productivity!DC136))</f>
        <v>0.2581988897471611</v>
      </c>
      <c r="H136">
        <f>0.4536/SQRT(Productivity!DC136)</f>
        <v>0.14344091466523767</v>
      </c>
      <c r="I136">
        <f>SQRT(2/(3*Susceptibility!CN136))</f>
        <v>0.27216552697590868</v>
      </c>
      <c r="J136">
        <f>0.4536/SQRT(Susceptibility!CN136)</f>
        <v>0.1512</v>
      </c>
      <c r="L136">
        <f>IFERROR((IF($D$2="Additive", Productivity!CZ136, Productivity!DA136)),"")</f>
        <v>2.1000000000000005</v>
      </c>
      <c r="M136">
        <f>IFERROR((IF($E$2="Additive", Susceptibility!CK136, Susceptibility!CL136)),"")</f>
        <v>0.49126156609201033</v>
      </c>
      <c r="N136">
        <f t="shared" si="8"/>
        <v>0.38798700838011513</v>
      </c>
      <c r="P136">
        <f t="shared" si="9"/>
        <v>0.43281440491658169</v>
      </c>
      <c r="Q136">
        <f t="shared" si="10"/>
        <v>0.48040579884918261</v>
      </c>
      <c r="S136" t="str">
        <f t="shared" si="11"/>
        <v>Low</v>
      </c>
    </row>
    <row r="137" spans="1:19" x14ac:dyDescent="0.35">
      <c r="A137" s="6" t="str">
        <f>IF(ISBLANK(Productivity!A137)=TRUE,"",Productivity!A137)</f>
        <v/>
      </c>
      <c r="B137" s="6" t="str">
        <f>IF(ISBLANK(Productivity!B137)=TRUE,"",Productivity!B137)</f>
        <v>Skipjack Tuna</v>
      </c>
      <c r="G137">
        <f>SQRT(2/(3*Productivity!DC137))</f>
        <v>0.2581988897471611</v>
      </c>
      <c r="H137">
        <f>0.4536/SQRT(Productivity!DC137)</f>
        <v>0.14344091466523767</v>
      </c>
      <c r="I137">
        <f>SQRT(2/(3*Susceptibility!CN137))</f>
        <v>0.24618298195866548</v>
      </c>
      <c r="J137">
        <f>0.4536/SQRT(Susceptibility!CN137)</f>
        <v>0.13676554590047357</v>
      </c>
      <c r="L137">
        <f>IFERROR((IF($D$2="Additive", Productivity!CZ137, Productivity!DA137)),"")</f>
        <v>1.6</v>
      </c>
      <c r="M137">
        <f>IFERROR((IF($E$2="Additive", Susceptibility!CK137, Susceptibility!CL137)),"")</f>
        <v>0.58127081905091937</v>
      </c>
      <c r="N137">
        <f t="shared" si="8"/>
        <v>0.30220289139363349</v>
      </c>
      <c r="P137">
        <f t="shared" si="9"/>
        <v>0.40621717592140655</v>
      </c>
      <c r="Q137">
        <f t="shared" si="10"/>
        <v>0.44926521144625203</v>
      </c>
      <c r="S137" t="str">
        <f t="shared" si="11"/>
        <v>Low</v>
      </c>
    </row>
    <row r="138" spans="1:19" x14ac:dyDescent="0.35">
      <c r="A138" s="6" t="str">
        <f>IF(ISBLANK(Productivity!A138)=TRUE,"",Productivity!A138)</f>
        <v/>
      </c>
      <c r="B138" s="6" t="str">
        <f>IF(ISBLANK(Productivity!B138)=TRUE,"",Productivity!B138)</f>
        <v>Shortfinned Mako Shark</v>
      </c>
      <c r="G138">
        <f>SQRT(2/(3*Productivity!DC138))</f>
        <v>0.2581988897471611</v>
      </c>
      <c r="H138">
        <f>0.4536/SQRT(Productivity!DC138)</f>
        <v>0.14344091466523767</v>
      </c>
      <c r="I138">
        <f>SQRT(2/(3*Susceptibility!CN138))</f>
        <v>0.27216552697590868</v>
      </c>
      <c r="J138">
        <f>0.4536/SQRT(Susceptibility!CN138)</f>
        <v>0.1512</v>
      </c>
      <c r="L138">
        <f>IFERROR((IF($D$2="Additive", Productivity!CZ138, Productivity!DA138)),"")</f>
        <v>2.6000000000000005</v>
      </c>
      <c r="M138">
        <f>IFERROR((IF($E$2="Additive", Susceptibility!CK138, Susceptibility!CL138)),"")</f>
        <v>0.53458326487700691</v>
      </c>
      <c r="N138">
        <f t="shared" si="8"/>
        <v>0.46980111247868694</v>
      </c>
      <c r="P138">
        <f t="shared" si="9"/>
        <v>0.43281440491658169</v>
      </c>
      <c r="Q138">
        <f t="shared" si="10"/>
        <v>0.48040579884918261</v>
      </c>
      <c r="S138" t="str">
        <f t="shared" si="11"/>
        <v>Medium</v>
      </c>
    </row>
    <row r="139" spans="1:19" x14ac:dyDescent="0.35">
      <c r="A139" s="6" t="str">
        <f>IF(ISBLANK(Productivity!A139)=TRUE,"",Productivity!A139)</f>
        <v/>
      </c>
      <c r="B139" s="6" t="str">
        <f>IF(ISBLANK(Productivity!B139)=TRUE,"",Productivity!B139)</f>
        <v>Short Bill Spearfish</v>
      </c>
      <c r="G139">
        <f>SQRT(2/(3*Productivity!DC139))</f>
        <v>0.2581988897471611</v>
      </c>
      <c r="H139">
        <f>0.4536/SQRT(Productivity!DC139)</f>
        <v>0.14344091466523767</v>
      </c>
      <c r="I139">
        <f>SQRT(2/(3*Susceptibility!CN139))</f>
        <v>0.27216552697590868</v>
      </c>
      <c r="J139">
        <f>0.4536/SQRT(Susceptibility!CN139)</f>
        <v>0.1512</v>
      </c>
      <c r="L139">
        <f>IFERROR((IF($D$2="Additive", Productivity!CZ139, Productivity!DA139)),"")</f>
        <v>1.8</v>
      </c>
      <c r="M139">
        <f>IFERROR((IF($E$2="Additive", Susceptibility!CK139, Susceptibility!CL139)),"")</f>
        <v>0.49126156609201033</v>
      </c>
      <c r="N139">
        <f t="shared" si="8"/>
        <v>0.34262700838011506</v>
      </c>
      <c r="P139">
        <f t="shared" si="9"/>
        <v>0.43281440491658169</v>
      </c>
      <c r="Q139">
        <f t="shared" si="10"/>
        <v>0.48040579884918261</v>
      </c>
      <c r="S139" t="str">
        <f t="shared" si="11"/>
        <v>Low</v>
      </c>
    </row>
    <row r="140" spans="1:19" x14ac:dyDescent="0.35">
      <c r="A140" s="6" t="str">
        <f>IF(ISBLANK(Productivity!A140)=TRUE,"",Productivity!A140)</f>
        <v/>
      </c>
      <c r="B140" s="6" t="str">
        <f>IF(ISBLANK(Productivity!B140)=TRUE,"",Productivity!B140)</f>
        <v>Broadbill Swordfish</v>
      </c>
      <c r="G140">
        <f>SQRT(2/(3*Productivity!DC140))</f>
        <v>0.2581988897471611</v>
      </c>
      <c r="H140">
        <f>0.4536/SQRT(Productivity!DC140)</f>
        <v>0.14344091466523767</v>
      </c>
      <c r="I140">
        <f>SQRT(2/(3*Susceptibility!CN140))</f>
        <v>0.24618298195866548</v>
      </c>
      <c r="J140">
        <f>0.4536/SQRT(Susceptibility!CN140)</f>
        <v>0.13676554590047357</v>
      </c>
      <c r="L140">
        <f>IFERROR((IF($D$2="Additive", Productivity!CZ140, Productivity!DA140)),"")</f>
        <v>2.2000000000000002</v>
      </c>
      <c r="M140">
        <f>IFERROR((IF($E$2="Additive", Susceptibility!CK140, Susceptibility!CL140)),"")</f>
        <v>0.3211524175440183</v>
      </c>
      <c r="N140">
        <f t="shared" si="8"/>
        <v>0.34695059750050822</v>
      </c>
      <c r="P140">
        <f t="shared" si="9"/>
        <v>0.40621717592140655</v>
      </c>
      <c r="Q140">
        <f t="shared" si="10"/>
        <v>0.44926521144625203</v>
      </c>
      <c r="S140" t="str">
        <f t="shared" si="11"/>
        <v>Low</v>
      </c>
    </row>
    <row r="141" spans="1:19" x14ac:dyDescent="0.35">
      <c r="A141" s="6" t="str">
        <f>IF(ISBLANK(Productivity!A141)=TRUE,"",Productivity!A141)</f>
        <v/>
      </c>
      <c r="B141" s="6" t="str">
        <f>IF(ISBLANK(Productivity!B141)=TRUE,"",Productivity!B141)</f>
        <v>Flatheat Pomfret</v>
      </c>
      <c r="G141">
        <f>SQRT(2/(3*Productivity!DC141))</f>
        <v>0.40824829046386302</v>
      </c>
      <c r="H141">
        <f>0.4536/SQRT(Productivity!DC141)</f>
        <v>0.2268</v>
      </c>
      <c r="I141">
        <f>SQRT(2/(3*Susceptibility!CN141))</f>
        <v>0.27216552697590868</v>
      </c>
      <c r="J141">
        <f>0.4536/SQRT(Susceptibility!CN141)</f>
        <v>0.1512</v>
      </c>
      <c r="L141">
        <f>IFERROR((IF($D$2="Additive", Productivity!CZ141, Productivity!DA141)),"")</f>
        <v>2.25</v>
      </c>
      <c r="M141">
        <f>IFERROR((IF($E$2="Additive", Susceptibility!CK141, Susceptibility!CL141)),"")</f>
        <v>0.40461816852201721</v>
      </c>
      <c r="N141">
        <f t="shared" si="8"/>
        <v>0.43196740062079353</v>
      </c>
      <c r="P141">
        <f t="shared" si="9"/>
        <v>0.50860327961592988</v>
      </c>
      <c r="Q141">
        <f t="shared" si="10"/>
        <v>0.58385188054059811</v>
      </c>
      <c r="S141" t="str">
        <f t="shared" si="11"/>
        <v>Low</v>
      </c>
    </row>
    <row r="142" spans="1:19" x14ac:dyDescent="0.35">
      <c r="A142" s="6" t="str">
        <f>IF(ISBLANK(Productivity!A142)=TRUE,"",Productivity!A142)</f>
        <v/>
      </c>
      <c r="B142" s="6" t="str">
        <f>IF(ISBLANK(Productivity!B142)=TRUE,"",Productivity!B142)</f>
        <v>Dagger Pomfret</v>
      </c>
      <c r="G142">
        <f>SQRT(2/(3*Productivity!DC142))</f>
        <v>0.40824829046386302</v>
      </c>
      <c r="H142">
        <f>0.4536/SQRT(Productivity!DC142)</f>
        <v>0.2268</v>
      </c>
      <c r="I142">
        <f>SQRT(2/(3*Susceptibility!CN142))</f>
        <v>0.27216552697590868</v>
      </c>
      <c r="J142">
        <f>0.4536/SQRT(Susceptibility!CN142)</f>
        <v>0.1512</v>
      </c>
      <c r="L142">
        <f>IFERROR((IF($D$2="Additive", Productivity!CZ142, Productivity!DA142)),"")</f>
        <v>2.5</v>
      </c>
      <c r="M142">
        <f>IFERROR((IF($E$2="Additive", Susceptibility!CK142, Susceptibility!CL142)),"")</f>
        <v>0.40461816852201721</v>
      </c>
      <c r="N142">
        <f t="shared" si="8"/>
        <v>0.46976740062079347</v>
      </c>
      <c r="P142">
        <f t="shared" si="9"/>
        <v>0.50860327961592988</v>
      </c>
      <c r="Q142">
        <f t="shared" si="10"/>
        <v>0.58385188054059811</v>
      </c>
      <c r="S142" t="str">
        <f t="shared" si="11"/>
        <v>Low</v>
      </c>
    </row>
    <row r="143" spans="1:19" x14ac:dyDescent="0.35">
      <c r="A143" s="6" t="str">
        <f>IF(ISBLANK(Productivity!A143)=TRUE,"",Productivity!A143)</f>
        <v/>
      </c>
      <c r="B143" s="6" t="str">
        <f>IF(ISBLANK(Productivity!B143)=TRUE,"",Productivity!B143)</f>
        <v>Sickle Pomfret</v>
      </c>
      <c r="G143">
        <f>SQRT(2/(3*Productivity!DC143))</f>
        <v>0.36514837167011072</v>
      </c>
      <c r="H143">
        <f>0.4536/SQRT(Productivity!DC143)</f>
        <v>0.2028560869187809</v>
      </c>
      <c r="I143">
        <f>SQRT(2/(3*Susceptibility!CN143))</f>
        <v>0.27216552697590868</v>
      </c>
      <c r="J143">
        <f>0.4536/SQRT(Susceptibility!CN143)</f>
        <v>0.1512</v>
      </c>
      <c r="L143">
        <f>IFERROR((IF($D$2="Additive", Productivity!CZ143, Productivity!DA143)),"")</f>
        <v>2.2000000000000002</v>
      </c>
      <c r="M143">
        <f>IFERROR((IF($E$2="Additive", Susceptibility!CK143, Susceptibility!CL143)),"")</f>
        <v>0.6972513702172809</v>
      </c>
      <c r="N143">
        <f t="shared" si="8"/>
        <v>0.47408168456103583</v>
      </c>
      <c r="P143">
        <f t="shared" si="9"/>
        <v>0.48683382016184629</v>
      </c>
      <c r="Q143">
        <f t="shared" si="10"/>
        <v>0.55413821491357107</v>
      </c>
      <c r="S143" t="str">
        <f t="shared" si="11"/>
        <v>Low</v>
      </c>
    </row>
    <row r="144" spans="1:19" x14ac:dyDescent="0.35">
      <c r="A144" s="6" t="str">
        <f>IF(ISBLANK(Productivity!A144)=TRUE,"",Productivity!A144)</f>
        <v/>
      </c>
      <c r="B144" s="6" t="str">
        <f>IF(ISBLANK(Productivity!B144)=TRUE,"",Productivity!B144)</f>
        <v>Wahoo</v>
      </c>
      <c r="G144">
        <f>SQRT(2/(3*Productivity!DC144))</f>
        <v>0.2581988897471611</v>
      </c>
      <c r="H144">
        <f>0.4536/SQRT(Productivity!DC144)</f>
        <v>0.14344091466523767</v>
      </c>
      <c r="I144">
        <f>SQRT(2/(3*Susceptibility!CN144))</f>
        <v>0.27216552697590868</v>
      </c>
      <c r="J144">
        <f>0.4536/SQRT(Susceptibility!CN144)</f>
        <v>0.1512</v>
      </c>
      <c r="L144">
        <f>IFERROR((IF($D$2="Additive", Productivity!CZ144, Productivity!DA144)),"")</f>
        <v>1.7000000000000002</v>
      </c>
      <c r="M144">
        <f>IFERROR((IF($E$2="Additive", Susceptibility!CK144, Susceptibility!CL144)),"")</f>
        <v>0.65392967143228442</v>
      </c>
      <c r="N144">
        <f t="shared" si="8"/>
        <v>0.35084027019698527</v>
      </c>
      <c r="P144">
        <f t="shared" si="9"/>
        <v>0.43281440491658169</v>
      </c>
      <c r="Q144">
        <f t="shared" si="10"/>
        <v>0.48040579884918261</v>
      </c>
      <c r="S144" t="str">
        <f t="shared" si="11"/>
        <v>Low</v>
      </c>
    </row>
    <row r="145" spans="1:19" x14ac:dyDescent="0.35">
      <c r="A145" s="6" t="str">
        <f>IF(ISBLANK(Productivity!A145)=TRUE,"",Productivity!A145)</f>
        <v/>
      </c>
      <c r="B145" s="6" t="str">
        <f>IF(ISBLANK(Productivity!B145)=TRUE,"",Productivity!B145)</f>
        <v>Yellowfin Tuna</v>
      </c>
      <c r="G145">
        <f>SQRT(2/(3*Productivity!DC145))</f>
        <v>0.2581988897471611</v>
      </c>
      <c r="H145">
        <f>0.4536/SQRT(Productivity!DC145)</f>
        <v>0.14344091466523767</v>
      </c>
      <c r="I145">
        <f>SQRT(2/(3*Susceptibility!CN145))</f>
        <v>0.24618298195866548</v>
      </c>
      <c r="J145">
        <f>0.4536/SQRT(Susceptibility!CN145)</f>
        <v>0.13676554590047357</v>
      </c>
      <c r="L145">
        <f>IFERROR((IF($D$2="Additive", Productivity!CZ145, Productivity!DA145)),"")</f>
        <v>1.7</v>
      </c>
      <c r="M145">
        <f>IFERROR((IF($E$2="Additive", Susceptibility!CK145, Susceptibility!CL145)),"")</f>
        <v>0.61977899574869411</v>
      </c>
      <c r="N145">
        <f t="shared" si="8"/>
        <v>0.32140309407130019</v>
      </c>
      <c r="P145">
        <f t="shared" si="9"/>
        <v>0.40621717592140655</v>
      </c>
      <c r="Q145">
        <f t="shared" si="10"/>
        <v>0.44926521144625203</v>
      </c>
      <c r="S145" t="str">
        <f t="shared" si="11"/>
        <v>Low</v>
      </c>
    </row>
    <row r="146" spans="1:19" x14ac:dyDescent="0.35">
      <c r="A146" s="6" t="str">
        <f>IF(ISBLANK(Productivity!A146)=TRUE,"",Productivity!A146)</f>
        <v/>
      </c>
      <c r="B146" s="6" t="str">
        <f>IF(ISBLANK(Productivity!B146)=TRUE,"",Productivity!B146)</f>
        <v>Oceanic Whitetip Shark</v>
      </c>
      <c r="G146">
        <f>SQRT(2/(3*Productivity!DC146))</f>
        <v>0.2581988897471611</v>
      </c>
      <c r="H146">
        <f>0.4536/SQRT(Productivity!DC146)</f>
        <v>0.14344091466523767</v>
      </c>
      <c r="I146">
        <f>SQRT(2/(3*Susceptibility!CN146))</f>
        <v>0.27216552697590868</v>
      </c>
      <c r="J146">
        <f>0.4536/SQRT(Susceptibility!CN146)</f>
        <v>0.1512</v>
      </c>
      <c r="L146">
        <f>IFERROR((IF($D$2="Additive", Productivity!CZ146, Productivity!DA146)),"")</f>
        <v>2.7</v>
      </c>
      <c r="M146">
        <f>IFERROR((IF($E$2="Additive", Susceptibility!CK146, Susceptibility!CL146)),"")</f>
        <v>0.36129646973702062</v>
      </c>
      <c r="N146">
        <f t="shared" si="8"/>
        <v>0.46006469608439965</v>
      </c>
      <c r="P146">
        <f t="shared" si="9"/>
        <v>0.43281440491658169</v>
      </c>
      <c r="Q146">
        <f t="shared" si="10"/>
        <v>0.48040579884918261</v>
      </c>
      <c r="S146" t="str">
        <f t="shared" si="11"/>
        <v>Medium</v>
      </c>
    </row>
    <row r="147" spans="1:19" x14ac:dyDescent="0.35">
      <c r="A147" s="6" t="str">
        <f>IF(ISBLANK(Productivity!A147)=TRUE,"",Productivity!A147)</f>
        <v/>
      </c>
      <c r="B147" s="6" t="str">
        <f>IF(ISBLANK(Productivity!B147)=TRUE,"",Productivity!B147)</f>
        <v>Silky Shark</v>
      </c>
      <c r="G147">
        <f>SQRT(2/(3*Productivity!DC147))</f>
        <v>0.2581988897471611</v>
      </c>
      <c r="H147">
        <f>0.4536/SQRT(Productivity!DC147)</f>
        <v>0.14344091466523767</v>
      </c>
      <c r="I147">
        <f>SQRT(2/(3*Susceptibility!CN147))</f>
        <v>0.27216552697590868</v>
      </c>
      <c r="J147">
        <f>0.4536/SQRT(Susceptibility!CN147)</f>
        <v>0.1512</v>
      </c>
      <c r="L147">
        <f>IFERROR((IF($D$2="Additive", Productivity!CZ147, Productivity!DA147)),"")</f>
        <v>2.7</v>
      </c>
      <c r="M147">
        <f>IFERROR((IF($E$2="Additive", Susceptibility!CK147, Susceptibility!CL147)),"")</f>
        <v>0.40461816852201721</v>
      </c>
      <c r="N147">
        <f t="shared" si="8"/>
        <v>0.46627880018297146</v>
      </c>
      <c r="P147">
        <f t="shared" si="9"/>
        <v>0.43281440491658169</v>
      </c>
      <c r="Q147">
        <f t="shared" si="10"/>
        <v>0.48040579884918261</v>
      </c>
      <c r="S147" t="str">
        <f t="shared" si="11"/>
        <v>Medium</v>
      </c>
    </row>
    <row r="148" spans="1:19" x14ac:dyDescent="0.35">
      <c r="A148" s="6" t="str">
        <f>IF(ISBLANK(Productivity!A148)=TRUE,"",Productivity!A148)</f>
        <v/>
      </c>
      <c r="B148" s="6" t="str">
        <f>IF(ISBLANK(Productivity!B148)=TRUE,"",Productivity!B148)</f>
        <v>Common Thresher Shark</v>
      </c>
      <c r="G148">
        <f>SQRT(2/(3*Productivity!DC148))</f>
        <v>0.47140452079103168</v>
      </c>
      <c r="H148">
        <f>0.4536/SQRT(Productivity!DC148)</f>
        <v>0.26188608210441428</v>
      </c>
      <c r="I148">
        <f>SQRT(2/(3*Susceptibility!CN148))</f>
        <v>0.27216552697590868</v>
      </c>
      <c r="J148">
        <f>0.4536/SQRT(Susceptibility!CN148)</f>
        <v>0.1512</v>
      </c>
      <c r="L148">
        <f>IFERROR((IF($D$2="Additive", Productivity!CZ148, Productivity!DA148)),"")</f>
        <v>2.333333333333333</v>
      </c>
      <c r="M148">
        <f>IFERROR((IF($E$2="Additive", Susceptibility!CK148, Susceptibility!CL148)),"")</f>
        <v>0.53458326487700691</v>
      </c>
      <c r="N148">
        <f t="shared" si="8"/>
        <v>0.49279991679722562</v>
      </c>
      <c r="P148">
        <f t="shared" si="9"/>
        <v>0.54050303798808153</v>
      </c>
      <c r="Q148">
        <f t="shared" si="10"/>
        <v>0.62739263798808143</v>
      </c>
      <c r="S148" t="str">
        <f t="shared" si="11"/>
        <v>Low</v>
      </c>
    </row>
    <row r="149" spans="1:19" x14ac:dyDescent="0.35">
      <c r="A149" s="6" t="str">
        <f>IF(ISBLANK(Productivity!A149)=TRUE,"",Productivity!A149)</f>
        <v/>
      </c>
      <c r="B149" s="6" t="str">
        <f>IF(ISBLANK(Productivity!B149)=TRUE,"",Productivity!B149)</f>
        <v>Escolar</v>
      </c>
      <c r="G149">
        <f>SQRT(2/(3*Productivity!DC149))</f>
        <v>0.2581988897471611</v>
      </c>
      <c r="H149">
        <f>0.4536/SQRT(Productivity!DC149)</f>
        <v>0.14344091466523767</v>
      </c>
      <c r="I149">
        <f>SQRT(2/(3*Susceptibility!CN149))</f>
        <v>0.27216552697590868</v>
      </c>
      <c r="J149">
        <f>0.4536/SQRT(Susceptibility!CN149)</f>
        <v>0.1512</v>
      </c>
      <c r="L149">
        <f>IFERROR((IF($D$2="Additive", Productivity!CZ149, Productivity!DA149)),"")</f>
        <v>2</v>
      </c>
      <c r="M149">
        <f>IFERROR((IF($E$2="Additive", Susceptibility!CK149, Susceptibility!CL149)),"")</f>
        <v>0.55108111149166106</v>
      </c>
      <c r="N149">
        <f t="shared" si="8"/>
        <v>0.38144757868709966</v>
      </c>
      <c r="P149">
        <f t="shared" si="9"/>
        <v>0.43281440491658169</v>
      </c>
      <c r="Q149">
        <f t="shared" si="10"/>
        <v>0.48040579884918261</v>
      </c>
      <c r="S149" t="str">
        <f t="shared" si="11"/>
        <v>Low</v>
      </c>
    </row>
    <row r="150" spans="1:19" x14ac:dyDescent="0.35">
      <c r="A150" s="6" t="str">
        <f>IF(ISBLANK(Productivity!A150)=TRUE,"",Productivity!A150)</f>
        <v/>
      </c>
      <c r="B150" s="6" t="str">
        <f>IF(ISBLANK(Productivity!B150)=TRUE,"",Productivity!B150)</f>
        <v/>
      </c>
      <c r="G150" t="e">
        <f>SQRT(2/(3*Productivity!DC150))</f>
        <v>#DIV/0!</v>
      </c>
      <c r="H150" t="e">
        <f>0.4536/SQRT(Productivity!DC150)</f>
        <v>#DIV/0!</v>
      </c>
      <c r="I150" t="e">
        <f>SQRT(2/(3*Susceptibility!CN150))</f>
        <v>#DIV/0!</v>
      </c>
      <c r="J150" t="e">
        <f>0.4536/SQRT(Susceptibility!CN150)</f>
        <v>#DIV/0!</v>
      </c>
      <c r="L150" t="str">
        <f>IFERROR((IF($D$2="Additive", Productivity!CZ150, Productivity!DA150)),"")</f>
        <v/>
      </c>
      <c r="M150" t="str">
        <f>IFERROR((IF($E$2="Additive", Susceptibility!CK150, Susceptibility!CL150)),"")</f>
        <v/>
      </c>
      <c r="N150" t="str">
        <f t="shared" si="8"/>
        <v/>
      </c>
      <c r="P150" t="str">
        <f t="shared" si="9"/>
        <v/>
      </c>
      <c r="Q150" t="str">
        <f t="shared" si="10"/>
        <v/>
      </c>
      <c r="S150" t="str">
        <f t="shared" si="11"/>
        <v/>
      </c>
    </row>
    <row r="151" spans="1:19" x14ac:dyDescent="0.35">
      <c r="A151" s="6" t="str">
        <f>IF(ISBLANK(Productivity!A151)=TRUE,"",Productivity!A151)</f>
        <v/>
      </c>
      <c r="B151" s="6" t="str">
        <f>IF(ISBLANK(Productivity!B151)=TRUE,"",Productivity!B151)</f>
        <v>GM Cod</v>
      </c>
      <c r="G151">
        <f>SQRT(2/(3*Productivity!DC151))</f>
        <v>0.2581988897471611</v>
      </c>
      <c r="H151">
        <f>0.4536/SQRT(Productivity!DC151)</f>
        <v>0.14344091466523767</v>
      </c>
      <c r="I151">
        <f>SQRT(2/(3*Susceptibility!CN151))</f>
        <v>0.23570226039551584</v>
      </c>
      <c r="J151">
        <f>0.4536/SQRT(Susceptibility!CN151)</f>
        <v>0.13094304105220714</v>
      </c>
      <c r="L151">
        <f>IFERROR((IF($D$2="Additive", Productivity!CZ151, Productivity!DA151)),"")</f>
        <v>1.7000000000000002</v>
      </c>
      <c r="M151">
        <f>IFERROR((IF($E$2="Additive", Susceptibility!CK151, Susceptibility!CL151)),"")</f>
        <v>0.89587973461402759</v>
      </c>
      <c r="N151">
        <f t="shared" si="8"/>
        <v>0.35110897835183863</v>
      </c>
      <c r="P151">
        <f t="shared" si="9"/>
        <v>0.39548850591372398</v>
      </c>
      <c r="Q151">
        <f t="shared" si="10"/>
        <v>0.43670386206086892</v>
      </c>
      <c r="S151" t="str">
        <f t="shared" si="11"/>
        <v>Low</v>
      </c>
    </row>
    <row r="152" spans="1:19" x14ac:dyDescent="0.35">
      <c r="A152" s="6" t="str">
        <f>IF(ISBLANK(Productivity!A152)=TRUE,"",Productivity!A152)</f>
        <v/>
      </c>
      <c r="B152" s="6" t="str">
        <f>IF(ISBLANK(Productivity!B152)=TRUE,"",Productivity!B152)</f>
        <v>GB Cod</v>
      </c>
      <c r="G152">
        <f>SQRT(2/(3*Productivity!DC152))</f>
        <v>0.2581988897471611</v>
      </c>
      <c r="H152">
        <f>0.4536/SQRT(Productivity!DC152)</f>
        <v>0.14344091466523767</v>
      </c>
      <c r="I152">
        <f>SQRT(2/(3*Susceptibility!CN152))</f>
        <v>0.23570226039551584</v>
      </c>
      <c r="J152">
        <f>0.4536/SQRT(Susceptibility!CN152)</f>
        <v>0.13094304105220714</v>
      </c>
      <c r="L152">
        <f>IFERROR((IF($D$2="Additive", Productivity!CZ152, Productivity!DA152)),"")</f>
        <v>1.7000000000000002</v>
      </c>
      <c r="M152">
        <f>IFERROR((IF($E$2="Additive", Susceptibility!CK152, Susceptibility!CL152)),"")</f>
        <v>0.92966849362304138</v>
      </c>
      <c r="N152">
        <f t="shared" si="8"/>
        <v>0.35595566884949492</v>
      </c>
      <c r="P152">
        <f t="shared" si="9"/>
        <v>0.39548850591372398</v>
      </c>
      <c r="Q152">
        <f t="shared" si="10"/>
        <v>0.43670386206086892</v>
      </c>
      <c r="S152" t="str">
        <f t="shared" si="11"/>
        <v>Low</v>
      </c>
    </row>
    <row r="153" spans="1:19" x14ac:dyDescent="0.35">
      <c r="A153" s="6" t="str">
        <f>IF(ISBLANK(Productivity!A153)=TRUE,"",Productivity!A153)</f>
        <v/>
      </c>
      <c r="B153" s="6" t="str">
        <f>IF(ISBLANK(Productivity!B153)=TRUE,"",Productivity!B153)</f>
        <v>GM Haddock</v>
      </c>
      <c r="G153">
        <f>SQRT(2/(3*Productivity!DC153))</f>
        <v>0.2581988897471611</v>
      </c>
      <c r="H153">
        <f>0.4536/SQRT(Productivity!DC153)</f>
        <v>0.14344091466523767</v>
      </c>
      <c r="I153">
        <f>SQRT(2/(3*Susceptibility!CN153))</f>
        <v>0.23570226039551584</v>
      </c>
      <c r="J153">
        <f>0.4536/SQRT(Susceptibility!CN153)</f>
        <v>0.13094304105220714</v>
      </c>
      <c r="L153">
        <f>IFERROR((IF($D$2="Additive", Productivity!CZ153, Productivity!DA153)),"")</f>
        <v>1.9999999999999998</v>
      </c>
      <c r="M153">
        <f>IFERROR((IF($E$2="Additive", Susceptibility!CK153, Susceptibility!CL153)),"")</f>
        <v>0.86209097560501391</v>
      </c>
      <c r="N153">
        <f t="shared" si="8"/>
        <v>0.3855452001698445</v>
      </c>
      <c r="P153">
        <f t="shared" si="9"/>
        <v>0.39548850591372398</v>
      </c>
      <c r="Q153">
        <f t="shared" si="10"/>
        <v>0.43670386206086892</v>
      </c>
      <c r="S153" t="str">
        <f t="shared" si="11"/>
        <v>Low</v>
      </c>
    </row>
    <row r="154" spans="1:19" x14ac:dyDescent="0.35">
      <c r="A154" s="6" t="str">
        <f>IF(ISBLANK(Productivity!A154)=TRUE,"",Productivity!A154)</f>
        <v/>
      </c>
      <c r="B154" s="6" t="str">
        <f>IF(ISBLANK(Productivity!B154)=TRUE,"",Productivity!B154)</f>
        <v>GB Haddock</v>
      </c>
      <c r="G154">
        <f>SQRT(2/(3*Productivity!DC154))</f>
        <v>0.2581988897471611</v>
      </c>
      <c r="H154">
        <f>0.4536/SQRT(Productivity!DC154)</f>
        <v>0.14344091466523767</v>
      </c>
      <c r="I154">
        <f>SQRT(2/(3*Susceptibility!CN154))</f>
        <v>0.23570226039551584</v>
      </c>
      <c r="J154">
        <f>0.4536/SQRT(Susceptibility!CN154)</f>
        <v>0.13094304105220714</v>
      </c>
      <c r="L154">
        <f>IFERROR((IF($D$2="Additive", Productivity!CZ154, Productivity!DA154)),"")</f>
        <v>1.9999999999999998</v>
      </c>
      <c r="M154">
        <f>IFERROR((IF($E$2="Additive", Susceptibility!CK154, Susceptibility!CL154)),"")</f>
        <v>0.8958797346140277</v>
      </c>
      <c r="N154">
        <f t="shared" si="8"/>
        <v>0.39039189066750074</v>
      </c>
      <c r="P154">
        <f t="shared" si="9"/>
        <v>0.39548850591372398</v>
      </c>
      <c r="Q154">
        <f t="shared" si="10"/>
        <v>0.43670386206086892</v>
      </c>
      <c r="S154" t="str">
        <f t="shared" si="11"/>
        <v>Low</v>
      </c>
    </row>
    <row r="155" spans="1:19" x14ac:dyDescent="0.35">
      <c r="A155" s="6" t="str">
        <f>IF(ISBLANK(Productivity!A155)=TRUE,"",Productivity!A155)</f>
        <v/>
      </c>
      <c r="B155" s="6" t="str">
        <f>IF(ISBLANK(Productivity!B155)=TRUE,"",Productivity!B155)</f>
        <v>Redfish</v>
      </c>
      <c r="G155">
        <f>SQRT(2/(3*Productivity!DC155))</f>
        <v>0.2581988897471611</v>
      </c>
      <c r="H155">
        <f>0.4536/SQRT(Productivity!DC155)</f>
        <v>0.14344091466523767</v>
      </c>
      <c r="I155">
        <f>SQRT(2/(3*Susceptibility!CN155))</f>
        <v>0.23570226039551584</v>
      </c>
      <c r="J155">
        <f>0.4536/SQRT(Susceptibility!CN155)</f>
        <v>0.13094304105220714</v>
      </c>
      <c r="L155">
        <f>IFERROR((IF($D$2="Additive", Productivity!CZ155, Productivity!DA155)),"")</f>
        <v>1.5</v>
      </c>
      <c r="M155">
        <f>IFERROR((IF($E$2="Additive", Susceptibility!CK155, Susceptibility!CL155)),"")</f>
        <v>0.80432871055835176</v>
      </c>
      <c r="N155">
        <f t="shared" si="8"/>
        <v>0.3117882075123119</v>
      </c>
      <c r="P155">
        <f t="shared" si="9"/>
        <v>0.39548850591372398</v>
      </c>
      <c r="Q155">
        <f t="shared" si="10"/>
        <v>0.43670386206086892</v>
      </c>
      <c r="S155" t="str">
        <f t="shared" si="11"/>
        <v>Low</v>
      </c>
    </row>
    <row r="156" spans="1:19" x14ac:dyDescent="0.35">
      <c r="A156" s="6" t="str">
        <f>IF(ISBLANK(Productivity!A156)=TRUE,"",Productivity!A156)</f>
        <v/>
      </c>
      <c r="B156" s="6" t="str">
        <f>IF(ISBLANK(Productivity!B156)=TRUE,"",Productivity!B156)</f>
        <v>Pollock</v>
      </c>
      <c r="G156">
        <f>SQRT(2/(3*Productivity!DC156))</f>
        <v>0.2581988897471611</v>
      </c>
      <c r="H156">
        <f>0.4536/SQRT(Productivity!DC156)</f>
        <v>0.14344091466523767</v>
      </c>
      <c r="I156">
        <f>SQRT(2/(3*Susceptibility!CN156))</f>
        <v>0.23570226039551584</v>
      </c>
      <c r="J156">
        <f>0.4536/SQRT(Susceptibility!CN156)</f>
        <v>0.13094304105220714</v>
      </c>
      <c r="L156">
        <f>IFERROR((IF($D$2="Additive", Productivity!CZ156, Productivity!DA156)),"")</f>
        <v>1.7000000000000002</v>
      </c>
      <c r="M156">
        <f>IFERROR((IF($E$2="Additive", Susceptibility!CK156, Susceptibility!CL156)),"")</f>
        <v>0.82830221659600023</v>
      </c>
      <c r="N156">
        <f t="shared" si="8"/>
        <v>0.34141559735652627</v>
      </c>
      <c r="P156">
        <f t="shared" si="9"/>
        <v>0.39548850591372398</v>
      </c>
      <c r="Q156">
        <f t="shared" si="10"/>
        <v>0.43670386206086892</v>
      </c>
      <c r="S156" t="str">
        <f t="shared" si="11"/>
        <v>Low</v>
      </c>
    </row>
    <row r="157" spans="1:19" x14ac:dyDescent="0.35">
      <c r="A157" s="6" t="str">
        <f>IF(ISBLANK(Productivity!A157)=TRUE,"",Productivity!A157)</f>
        <v>NE Groundfish</v>
      </c>
      <c r="B157" s="6" t="str">
        <f>IF(ISBLANK(Productivity!B157)=TRUE,"",Productivity!B157)</f>
        <v>CC-GM Yellowtail Flounder</v>
      </c>
      <c r="G157">
        <f>SQRT(2/(3*Productivity!DC157))</f>
        <v>0.2581988897471611</v>
      </c>
      <c r="H157">
        <f>0.4536/SQRT(Productivity!DC157)</f>
        <v>0.14344091466523767</v>
      </c>
      <c r="I157">
        <f>SQRT(2/(3*Susceptibility!CN157))</f>
        <v>0.23570226039551584</v>
      </c>
      <c r="J157">
        <f>0.4536/SQRT(Susceptibility!CN157)</f>
        <v>0.13094304105220714</v>
      </c>
      <c r="L157">
        <f>IFERROR((IF($D$2="Additive", Productivity!CZ157, Productivity!DA157)),"")</f>
        <v>1.9</v>
      </c>
      <c r="M157">
        <f>IFERROR((IF($E$2="Additive", Susceptibility!CK157, Susceptibility!CL157)),"")</f>
        <v>0.92966849362304138</v>
      </c>
      <c r="N157">
        <f t="shared" si="8"/>
        <v>0.38214427705993625</v>
      </c>
      <c r="P157">
        <f t="shared" si="9"/>
        <v>0.39548850591372398</v>
      </c>
      <c r="Q157">
        <f t="shared" si="10"/>
        <v>0.43670386206086892</v>
      </c>
      <c r="S157" t="str">
        <f t="shared" si="11"/>
        <v>Low</v>
      </c>
    </row>
    <row r="158" spans="1:19" x14ac:dyDescent="0.35">
      <c r="A158" s="6" t="str">
        <f>IF(ISBLANK(Productivity!A158)=TRUE,"",Productivity!A158)</f>
        <v/>
      </c>
      <c r="B158" s="6" t="str">
        <f>IF(ISBLANK(Productivity!B158)=TRUE,"",Productivity!B158)</f>
        <v>GB Yellowtail Flounder</v>
      </c>
      <c r="G158">
        <f>SQRT(2/(3*Productivity!DC158))</f>
        <v>0.2581988897471611</v>
      </c>
      <c r="H158">
        <f>0.4536/SQRT(Productivity!DC158)</f>
        <v>0.14344091466523767</v>
      </c>
      <c r="I158">
        <f>SQRT(2/(3*Susceptibility!CN158))</f>
        <v>0.23570226039551584</v>
      </c>
      <c r="J158">
        <f>0.4536/SQRT(Susceptibility!CN158)</f>
        <v>0.13094304105220714</v>
      </c>
      <c r="L158">
        <f>IFERROR((IF($D$2="Additive", Productivity!CZ158, Productivity!DA158)),"")</f>
        <v>1.9</v>
      </c>
      <c r="M158">
        <f>IFERROR((IF($E$2="Additive", Susceptibility!CK158, Susceptibility!CL158)),"")</f>
        <v>0.89587973461402759</v>
      </c>
      <c r="N158">
        <f t="shared" si="8"/>
        <v>0.37729758656228007</v>
      </c>
      <c r="P158">
        <f t="shared" si="9"/>
        <v>0.39548850591372398</v>
      </c>
      <c r="Q158">
        <f t="shared" si="10"/>
        <v>0.43670386206086892</v>
      </c>
      <c r="S158" t="str">
        <f t="shared" si="11"/>
        <v>Low</v>
      </c>
    </row>
    <row r="159" spans="1:19" x14ac:dyDescent="0.35">
      <c r="A159" s="6" t="str">
        <f>IF(ISBLANK(Productivity!A159)=TRUE,"",Productivity!A159)</f>
        <v/>
      </c>
      <c r="B159" s="6" t="str">
        <f>IF(ISBLANK(Productivity!B159)=TRUE,"",Productivity!B159)</f>
        <v>SNE Yellowtail Flounder</v>
      </c>
      <c r="G159">
        <f>SQRT(2/(3*Productivity!DC159))</f>
        <v>0.2581988897471611</v>
      </c>
      <c r="H159">
        <f>0.4536/SQRT(Productivity!DC159)</f>
        <v>0.14344091466523767</v>
      </c>
      <c r="I159">
        <f>SQRT(2/(3*Susceptibility!CN159))</f>
        <v>0.23570226039551584</v>
      </c>
      <c r="J159">
        <f>0.4536/SQRT(Susceptibility!CN159)</f>
        <v>0.13094304105220714</v>
      </c>
      <c r="L159">
        <f>IFERROR((IF($D$2="Additive", Productivity!CZ159, Productivity!DA159)),"")</f>
        <v>1.9</v>
      </c>
      <c r="M159">
        <f>IFERROR((IF($E$2="Additive", Susceptibility!CK159, Susceptibility!CL159)),"")</f>
        <v>0.92966849362304138</v>
      </c>
      <c r="N159">
        <f t="shared" si="8"/>
        <v>0.38214427705993625</v>
      </c>
      <c r="P159">
        <f t="shared" si="9"/>
        <v>0.39548850591372398</v>
      </c>
      <c r="Q159">
        <f t="shared" si="10"/>
        <v>0.43670386206086892</v>
      </c>
      <c r="S159" t="str">
        <f t="shared" si="11"/>
        <v>Low</v>
      </c>
    </row>
    <row r="160" spans="1:19" x14ac:dyDescent="0.35">
      <c r="A160" s="6" t="str">
        <f>IF(ISBLANK(Productivity!A160)=TRUE,"",Productivity!A160)</f>
        <v/>
      </c>
      <c r="B160" s="6" t="str">
        <f>IF(ISBLANK(Productivity!B160)=TRUE,"",Productivity!B160)</f>
        <v>American Plaice</v>
      </c>
      <c r="G160">
        <f>SQRT(2/(3*Productivity!DC160))</f>
        <v>0.2581988897471611</v>
      </c>
      <c r="H160">
        <f>0.4536/SQRT(Productivity!DC160)</f>
        <v>0.14344091466523767</v>
      </c>
      <c r="I160">
        <f>SQRT(2/(3*Susceptibility!CN160))</f>
        <v>0.23570226039551584</v>
      </c>
      <c r="J160">
        <f>0.4536/SQRT(Susceptibility!CN160)</f>
        <v>0.13094304105220714</v>
      </c>
      <c r="L160">
        <f>IFERROR((IF($D$2="Additive", Productivity!CZ160, Productivity!DA160)),"")</f>
        <v>1.8</v>
      </c>
      <c r="M160">
        <f>IFERROR((IF($E$2="Additive", Susceptibility!CK160, Susceptibility!CL160)),"")</f>
        <v>0.77053995154933808</v>
      </c>
      <c r="N160">
        <f t="shared" si="8"/>
        <v>0.34622442933031783</v>
      </c>
      <c r="P160">
        <f t="shared" si="9"/>
        <v>0.39548850591372398</v>
      </c>
      <c r="Q160">
        <f t="shared" si="10"/>
        <v>0.43670386206086892</v>
      </c>
      <c r="S160" t="str">
        <f t="shared" si="11"/>
        <v>Low</v>
      </c>
    </row>
    <row r="161" spans="1:19" x14ac:dyDescent="0.35">
      <c r="A161" s="6" t="str">
        <f>IF(ISBLANK(Productivity!A161)=TRUE,"",Productivity!A161)</f>
        <v/>
      </c>
      <c r="B161" s="6" t="str">
        <f>IF(ISBLANK(Productivity!B161)=TRUE,"",Productivity!B161)</f>
        <v>Witch Flounder</v>
      </c>
      <c r="G161">
        <f>SQRT(2/(3*Productivity!DC161))</f>
        <v>0.2581988897471611</v>
      </c>
      <c r="H161">
        <f>0.4536/SQRT(Productivity!DC161)</f>
        <v>0.14344091466523767</v>
      </c>
      <c r="I161">
        <f>SQRT(2/(3*Susceptibility!CN161))</f>
        <v>0.23570226039551584</v>
      </c>
      <c r="J161">
        <f>0.4536/SQRT(Susceptibility!CN161)</f>
        <v>0.13094304105220714</v>
      </c>
      <c r="L161">
        <f>IFERROR((IF($D$2="Additive", Productivity!CZ161, Productivity!DA161)),"")</f>
        <v>1.8</v>
      </c>
      <c r="M161">
        <f>IFERROR((IF($E$2="Additive", Susceptibility!CK161, Susceptibility!CL161)),"")</f>
        <v>0.89587973461402759</v>
      </c>
      <c r="N161">
        <f t="shared" si="8"/>
        <v>0.36420328245705935</v>
      </c>
      <c r="P161">
        <f t="shared" si="9"/>
        <v>0.39548850591372398</v>
      </c>
      <c r="Q161">
        <f t="shared" si="10"/>
        <v>0.43670386206086892</v>
      </c>
      <c r="S161" t="str">
        <f t="shared" si="11"/>
        <v>Low</v>
      </c>
    </row>
    <row r="162" spans="1:19" x14ac:dyDescent="0.35">
      <c r="A162" s="6" t="str">
        <f>IF(ISBLANK(Productivity!A162)=TRUE,"",Productivity!A162)</f>
        <v/>
      </c>
      <c r="B162" s="6" t="str">
        <f>IF(ISBLANK(Productivity!B162)=TRUE,"",Productivity!B162)</f>
        <v>GM Winter Flounder</v>
      </c>
      <c r="G162">
        <f>SQRT(2/(3*Productivity!DC162))</f>
        <v>0.2581988897471611</v>
      </c>
      <c r="H162">
        <f>0.4536/SQRT(Productivity!DC162)</f>
        <v>0.14344091466523767</v>
      </c>
      <c r="I162">
        <f>SQRT(2/(3*Susceptibility!CN162))</f>
        <v>0.23570226039551584</v>
      </c>
      <c r="J162">
        <f>0.4536/SQRT(Susceptibility!CN162)</f>
        <v>0.13094304105220714</v>
      </c>
      <c r="L162">
        <f>IFERROR((IF($D$2="Additive", Productivity!CZ162, Productivity!DA162)),"")</f>
        <v>2</v>
      </c>
      <c r="M162">
        <f>IFERROR((IF($E$2="Additive", Susceptibility!CK162, Susceptibility!CL162)),"")</f>
        <v>0.89587973461402759</v>
      </c>
      <c r="N162">
        <f t="shared" si="8"/>
        <v>0.3903918906675008</v>
      </c>
      <c r="P162">
        <f t="shared" si="9"/>
        <v>0.39548850591372398</v>
      </c>
      <c r="Q162">
        <f t="shared" si="10"/>
        <v>0.43670386206086892</v>
      </c>
      <c r="S162" t="str">
        <f t="shared" si="11"/>
        <v>Low</v>
      </c>
    </row>
    <row r="163" spans="1:19" x14ac:dyDescent="0.35">
      <c r="A163" s="6" t="str">
        <f>IF(ISBLANK(Productivity!A163)=TRUE,"",Productivity!A163)</f>
        <v/>
      </c>
      <c r="B163" s="6" t="str">
        <f>IF(ISBLANK(Productivity!B163)=TRUE,"",Productivity!B163)</f>
        <v>GB Winter Flounder</v>
      </c>
      <c r="G163">
        <f>SQRT(2/(3*Productivity!DC163))</f>
        <v>0.2581988897471611</v>
      </c>
      <c r="H163">
        <f>0.4536/SQRT(Productivity!DC163)</f>
        <v>0.14344091466523767</v>
      </c>
      <c r="I163">
        <f>SQRT(2/(3*Susceptibility!CN163))</f>
        <v>0.23570226039551584</v>
      </c>
      <c r="J163">
        <f>0.4536/SQRT(Susceptibility!CN163)</f>
        <v>0.13094304105220714</v>
      </c>
      <c r="L163">
        <f>IFERROR((IF($D$2="Additive", Productivity!CZ163, Productivity!DA163)),"")</f>
        <v>2</v>
      </c>
      <c r="M163">
        <f>IFERROR((IF($E$2="Additive", Susceptibility!CK163, Susceptibility!CL163)),"")</f>
        <v>0.89587973461402759</v>
      </c>
      <c r="N163">
        <f t="shared" si="8"/>
        <v>0.3903918906675008</v>
      </c>
      <c r="P163">
        <f t="shared" si="9"/>
        <v>0.39548850591372398</v>
      </c>
      <c r="Q163">
        <f t="shared" si="10"/>
        <v>0.43670386206086892</v>
      </c>
      <c r="S163" t="str">
        <f t="shared" si="11"/>
        <v>Low</v>
      </c>
    </row>
    <row r="164" spans="1:19" x14ac:dyDescent="0.35">
      <c r="A164" s="6" t="str">
        <f>IF(ISBLANK(Productivity!A164)=TRUE,"",Productivity!A164)</f>
        <v/>
      </c>
      <c r="B164" s="6" t="str">
        <f>IF(ISBLANK(Productivity!B164)=TRUE,"",Productivity!B164)</f>
        <v>SNE-MidA winter Flouder</v>
      </c>
      <c r="G164">
        <f>SQRT(2/(3*Productivity!DC164))</f>
        <v>0.2581988897471611</v>
      </c>
      <c r="H164">
        <f>0.4536/SQRT(Productivity!DC164)</f>
        <v>0.14344091466523767</v>
      </c>
      <c r="I164">
        <f>SQRT(2/(3*Susceptibility!CN164))</f>
        <v>0.23570226039551584</v>
      </c>
      <c r="J164">
        <f>0.4536/SQRT(Susceptibility!CN164)</f>
        <v>0.13094304105220714</v>
      </c>
      <c r="L164">
        <f>IFERROR((IF($D$2="Additive", Productivity!CZ164, Productivity!DA164)),"")</f>
        <v>2</v>
      </c>
      <c r="M164">
        <f>IFERROR((IF($E$2="Additive", Susceptibility!CK164, Susceptibility!CL164)),"")</f>
        <v>0.89587973461402759</v>
      </c>
      <c r="N164">
        <f t="shared" si="8"/>
        <v>0.3903918906675008</v>
      </c>
      <c r="P164">
        <f t="shared" si="9"/>
        <v>0.39548850591372398</v>
      </c>
      <c r="Q164">
        <f t="shared" si="10"/>
        <v>0.43670386206086892</v>
      </c>
      <c r="S164" t="str">
        <f t="shared" si="11"/>
        <v>Low</v>
      </c>
    </row>
    <row r="165" spans="1:19" x14ac:dyDescent="0.35">
      <c r="A165" s="6" t="str">
        <f>IF(ISBLANK(Productivity!A165)=TRUE,"",Productivity!A165)</f>
        <v/>
      </c>
      <c r="B165" s="6" t="str">
        <f>IF(ISBLANK(Productivity!B165)=TRUE,"",Productivity!B165)</f>
        <v>GM-GB Windowpane</v>
      </c>
      <c r="G165">
        <f>SQRT(2/(3*Productivity!DC165))</f>
        <v>0.2581988897471611</v>
      </c>
      <c r="H165">
        <f>0.4536/SQRT(Productivity!DC165)</f>
        <v>0.14344091466523767</v>
      </c>
      <c r="I165">
        <f>SQRT(2/(3*Susceptibility!CN165))</f>
        <v>0.23570226039551584</v>
      </c>
      <c r="J165">
        <f>0.4536/SQRT(Susceptibility!CN165)</f>
        <v>0.13094304105220714</v>
      </c>
      <c r="L165">
        <f>IFERROR((IF($D$2="Additive", Productivity!CZ165, Productivity!DA165)),"")</f>
        <v>2</v>
      </c>
      <c r="M165">
        <f>IFERROR((IF($E$2="Additive", Susceptibility!CK165, Susceptibility!CL165)),"")</f>
        <v>0.77053995154933808</v>
      </c>
      <c r="N165">
        <f t="shared" si="8"/>
        <v>0.37241303754075927</v>
      </c>
      <c r="P165">
        <f t="shared" si="9"/>
        <v>0.39548850591372398</v>
      </c>
      <c r="Q165">
        <f t="shared" si="10"/>
        <v>0.43670386206086892</v>
      </c>
      <c r="S165" t="str">
        <f t="shared" si="11"/>
        <v>Low</v>
      </c>
    </row>
    <row r="166" spans="1:19" x14ac:dyDescent="0.35">
      <c r="A166" s="6" t="str">
        <f>IF(ISBLANK(Productivity!A166)=TRUE,"",Productivity!A166)</f>
        <v/>
      </c>
      <c r="B166" s="6" t="str">
        <f>IF(ISBLANK(Productivity!B166)=TRUE,"",Productivity!B166)</f>
        <v>SNE-MA Windowpane</v>
      </c>
      <c r="G166">
        <f>SQRT(2/(3*Productivity!DC166))</f>
        <v>0.2581988897471611</v>
      </c>
      <c r="H166">
        <f>0.4536/SQRT(Productivity!DC166)</f>
        <v>0.14344091466523767</v>
      </c>
      <c r="I166">
        <f>SQRT(2/(3*Susceptibility!CN166))</f>
        <v>0.23570226039551584</v>
      </c>
      <c r="J166">
        <f>0.4536/SQRT(Susceptibility!CN166)</f>
        <v>0.13094304105220714</v>
      </c>
      <c r="L166">
        <f>IFERROR((IF($D$2="Additive", Productivity!CZ166, Productivity!DA166)),"")</f>
        <v>2</v>
      </c>
      <c r="M166">
        <f>IFERROR((IF($E$2="Additive", Susceptibility!CK166, Susceptibility!CL166)),"")</f>
        <v>0.77053995154933808</v>
      </c>
      <c r="N166">
        <f t="shared" si="8"/>
        <v>0.37241303754075927</v>
      </c>
      <c r="P166">
        <f t="shared" si="9"/>
        <v>0.39548850591372398</v>
      </c>
      <c r="Q166">
        <f t="shared" si="10"/>
        <v>0.43670386206086892</v>
      </c>
      <c r="S166" t="str">
        <f t="shared" si="11"/>
        <v>Low</v>
      </c>
    </row>
    <row r="167" spans="1:19" x14ac:dyDescent="0.35">
      <c r="A167" s="6" t="str">
        <f>IF(ISBLANK(Productivity!A167)=TRUE,"",Productivity!A167)</f>
        <v/>
      </c>
      <c r="B167" s="6" t="str">
        <f>IF(ISBLANK(Productivity!B167)=TRUE,"",Productivity!B167)</f>
        <v>Ocean Pout</v>
      </c>
      <c r="G167">
        <f>SQRT(2/(3*Productivity!DC167))</f>
        <v>0.2581988897471611</v>
      </c>
      <c r="H167">
        <f>0.4536/SQRT(Productivity!DC167)</f>
        <v>0.14344091466523767</v>
      </c>
      <c r="I167">
        <f>SQRT(2/(3*Susceptibility!CN167))</f>
        <v>0.23570226039551584</v>
      </c>
      <c r="J167">
        <f>0.4536/SQRT(Susceptibility!CN167)</f>
        <v>0.13094304105220714</v>
      </c>
      <c r="L167">
        <f>IFERROR((IF($D$2="Additive", Productivity!CZ167, Productivity!DA167)),"")</f>
        <v>1.55</v>
      </c>
      <c r="M167">
        <f>IFERROR((IF($E$2="Additive", Susceptibility!CK167, Susceptibility!CL167)),"")</f>
        <v>0.77053995154933808</v>
      </c>
      <c r="N167">
        <f t="shared" si="8"/>
        <v>0.31348866906726602</v>
      </c>
      <c r="P167">
        <f t="shared" si="9"/>
        <v>0.39548850591372398</v>
      </c>
      <c r="Q167">
        <f t="shared" si="10"/>
        <v>0.43670386206086892</v>
      </c>
      <c r="S167" t="str">
        <f t="shared" si="11"/>
        <v>Low</v>
      </c>
    </row>
    <row r="168" spans="1:19" x14ac:dyDescent="0.35">
      <c r="A168" s="6" t="str">
        <f>IF(ISBLANK(Productivity!A168)=TRUE,"",Productivity!A168)</f>
        <v/>
      </c>
      <c r="B168" s="6" t="str">
        <f>IF(ISBLANK(Productivity!B168)=TRUE,"",Productivity!B168)</f>
        <v>White Hake</v>
      </c>
      <c r="G168">
        <f>SQRT(2/(3*Productivity!DC168))</f>
        <v>0.2581988897471611</v>
      </c>
      <c r="H168">
        <f>0.4536/SQRT(Productivity!DC168)</f>
        <v>0.14344091466523767</v>
      </c>
      <c r="I168">
        <f>SQRT(2/(3*Susceptibility!CN168))</f>
        <v>0.23570226039551584</v>
      </c>
      <c r="J168">
        <f>0.4536/SQRT(Susceptibility!CN168)</f>
        <v>0.13094304105220714</v>
      </c>
      <c r="L168">
        <f>IFERROR((IF($D$2="Additive", Productivity!CZ168, Productivity!DA168)),"")</f>
        <v>1.5000000000000002</v>
      </c>
      <c r="M168">
        <f>IFERROR((IF($E$2="Additive", Susceptibility!CK168, Susceptibility!CL168)),"")</f>
        <v>0.86209097560501391</v>
      </c>
      <c r="N168">
        <f t="shared" si="8"/>
        <v>0.32007367964374106</v>
      </c>
      <c r="P168">
        <f t="shared" si="9"/>
        <v>0.39548850591372398</v>
      </c>
      <c r="Q168">
        <f t="shared" si="10"/>
        <v>0.43670386206086892</v>
      </c>
      <c r="S168" t="str">
        <f t="shared" si="11"/>
        <v>Low</v>
      </c>
    </row>
    <row r="169" spans="1:19" x14ac:dyDescent="0.35">
      <c r="A169" s="6" t="str">
        <f>IF(ISBLANK(Productivity!A169)=TRUE,"",Productivity!A169)</f>
        <v/>
      </c>
      <c r="B169" s="6" t="str">
        <f>IF(ISBLANK(Productivity!B169)=TRUE,"",Productivity!B169)</f>
        <v>Halibut</v>
      </c>
      <c r="G169">
        <f>SQRT(2/(3*Productivity!DC169))</f>
        <v>0.2581988897471611</v>
      </c>
      <c r="H169">
        <f>0.4536/SQRT(Productivity!DC169)</f>
        <v>0.14344091466523767</v>
      </c>
      <c r="I169">
        <f>SQRT(2/(3*Susceptibility!CN169))</f>
        <v>0.23570226039551584</v>
      </c>
      <c r="J169">
        <f>0.4536/SQRT(Susceptibility!CN169)</f>
        <v>0.13094304105220714</v>
      </c>
      <c r="L169">
        <f>IFERROR((IF($D$2="Additive", Productivity!CZ169, Productivity!DA169)),"")</f>
        <v>1.4000000000000001</v>
      </c>
      <c r="M169">
        <f>IFERROR((IF($E$2="Additive", Susceptibility!CK169, Susceptibility!CL169)),"")</f>
        <v>0.92966849362304138</v>
      </c>
      <c r="N169">
        <f t="shared" si="8"/>
        <v>0.31667275653383276</v>
      </c>
      <c r="P169">
        <f t="shared" si="9"/>
        <v>0.39548850591372398</v>
      </c>
      <c r="Q169">
        <f t="shared" si="10"/>
        <v>0.43670386206086892</v>
      </c>
      <c r="S169" t="str">
        <f t="shared" si="11"/>
        <v>Low</v>
      </c>
    </row>
    <row r="170" spans="1:19" x14ac:dyDescent="0.35">
      <c r="A170" s="6" t="str">
        <f>IF(ISBLANK(Productivity!A170)=TRUE,"",Productivity!A170)</f>
        <v/>
      </c>
      <c r="B170" s="6" t="str">
        <f>IF(ISBLANK(Productivity!B170)=TRUE,"",Productivity!B170)</f>
        <v/>
      </c>
      <c r="G170" t="e">
        <f>SQRT(2/(3*Productivity!DC170))</f>
        <v>#DIV/0!</v>
      </c>
      <c r="H170" t="e">
        <f>0.4536/SQRT(Productivity!DC170)</f>
        <v>#DIV/0!</v>
      </c>
      <c r="I170" t="e">
        <f>SQRT(2/(3*Susceptibility!CN170))</f>
        <v>#DIV/0!</v>
      </c>
      <c r="J170" t="e">
        <f>0.4536/SQRT(Susceptibility!CN170)</f>
        <v>#DIV/0!</v>
      </c>
      <c r="L170" t="str">
        <f>IFERROR((IF($D$2="Additive", Productivity!CZ170, Productivity!DA170)),"")</f>
        <v/>
      </c>
      <c r="M170" t="str">
        <f>IFERROR((IF($E$2="Additive", Susceptibility!CK170, Susceptibility!CL170)),"")</f>
        <v/>
      </c>
      <c r="N170" t="str">
        <f t="shared" si="8"/>
        <v/>
      </c>
      <c r="P170" t="str">
        <f t="shared" si="9"/>
        <v/>
      </c>
      <c r="Q170" t="str">
        <f t="shared" si="10"/>
        <v/>
      </c>
      <c r="S170" t="str">
        <f t="shared" si="11"/>
        <v/>
      </c>
    </row>
    <row r="171" spans="1:19" x14ac:dyDescent="0.35">
      <c r="A171" s="6" t="str">
        <f>IF(ISBLANK(Productivity!A171)=TRUE,"",Productivity!A171)</f>
        <v/>
      </c>
      <c r="B171" s="6" t="str">
        <f>IF(ISBLANK(Productivity!B171)=TRUE,"",Productivity!B171)</f>
        <v>Sand Tilefish</v>
      </c>
      <c r="G171">
        <f>SQRT(2/(3*Productivity!DC171))</f>
        <v>0.2581988897471611</v>
      </c>
      <c r="H171">
        <f>0.4536/SQRT(Productivity!DC171)</f>
        <v>0.14344091466523767</v>
      </c>
      <c r="I171">
        <f>SQRT(2/(3*Susceptibility!CN171))</f>
        <v>0.27216552697590868</v>
      </c>
      <c r="J171">
        <f>0.4536/SQRT(Susceptibility!CN171)</f>
        <v>0.1512</v>
      </c>
      <c r="L171">
        <f>IFERROR((IF($D$2="Additive", Productivity!CZ171, Productivity!DA171)),"")</f>
        <v>1.8636363636363635</v>
      </c>
      <c r="M171">
        <f>IFERROR((IF($E$2="Additive", Susceptibility!CK171, Susceptibility!CL171)),"")</f>
        <v>0.3603929935716238</v>
      </c>
      <c r="N171">
        <f t="shared" si="8"/>
        <v>0.33347691881867503</v>
      </c>
      <c r="P171">
        <f t="shared" si="9"/>
        <v>0.43281440491658169</v>
      </c>
      <c r="Q171">
        <f t="shared" si="10"/>
        <v>0.48040579884918261</v>
      </c>
      <c r="S171" t="str">
        <f t="shared" si="11"/>
        <v>Low</v>
      </c>
    </row>
    <row r="172" spans="1:19" x14ac:dyDescent="0.35">
      <c r="A172" s="6" t="str">
        <f>IF(ISBLANK(Productivity!A172)=TRUE,"",Productivity!A172)</f>
        <v>SA/GOM Bottom Longline Fishery</v>
      </c>
      <c r="B172" s="6" t="str">
        <f>IF(ISBLANK(Productivity!B172)=TRUE,"",Productivity!B172)</f>
        <v>Bar Jack</v>
      </c>
      <c r="G172">
        <f>SQRT(2/(3*Productivity!DC172))</f>
        <v>0.2581988897471611</v>
      </c>
      <c r="H172">
        <f>0.4536/SQRT(Productivity!DC172)</f>
        <v>0.14344091466523767</v>
      </c>
      <c r="I172">
        <f>SQRT(2/(3*Susceptibility!CN172))</f>
        <v>0.27216552697590868</v>
      </c>
      <c r="J172">
        <f>0.4536/SQRT(Susceptibility!CN172)</f>
        <v>0.1512</v>
      </c>
      <c r="L172">
        <f>IFERROR((IF($D$2="Additive", Productivity!CZ172, Productivity!DA172)),"")</f>
        <v>1.7727272727272727</v>
      </c>
      <c r="M172">
        <f>IFERROR((IF($E$2="Additive", Susceptibility!CK172, Susceptibility!CL172)),"")</f>
        <v>0.33162478632644571</v>
      </c>
      <c r="N172">
        <f t="shared" si="8"/>
        <v>0.31560492631269299</v>
      </c>
      <c r="P172">
        <f t="shared" si="9"/>
        <v>0.43281440491658169</v>
      </c>
      <c r="Q172">
        <f t="shared" si="10"/>
        <v>0.48040579884918261</v>
      </c>
      <c r="S172" t="str">
        <f t="shared" si="11"/>
        <v>Low</v>
      </c>
    </row>
    <row r="173" spans="1:19" x14ac:dyDescent="0.35">
      <c r="A173" s="6" t="str">
        <f>IF(ISBLANK(Productivity!A173)=TRUE,"",Productivity!A173)</f>
        <v/>
      </c>
      <c r="B173" s="6" t="str">
        <f>IF(ISBLANK(Productivity!B173)=TRUE,"",Productivity!B173)</f>
        <v>Rock Sea Bass</v>
      </c>
      <c r="G173">
        <f>SQRT(2/(3*Productivity!DC173))</f>
        <v>0.2581988897471611</v>
      </c>
      <c r="H173">
        <f>0.4536/SQRT(Productivity!DC173)</f>
        <v>0.14344091466523767</v>
      </c>
      <c r="I173">
        <f>SQRT(2/(3*Susceptibility!CN173))</f>
        <v>0.27216552697590868</v>
      </c>
      <c r="J173">
        <f>0.4536/SQRT(Susceptibility!CN173)</f>
        <v>0.1512</v>
      </c>
      <c r="L173">
        <f>IFERROR((IF($D$2="Additive", Productivity!CZ173, Productivity!DA173)),"")</f>
        <v>1.2727272727272727</v>
      </c>
      <c r="M173">
        <f>IFERROR((IF($E$2="Additive", Susceptibility!CK173, Susceptibility!CL173)),"")</f>
        <v>0.37862514925101926</v>
      </c>
      <c r="N173">
        <f t="shared" si="8"/>
        <v>0.24674670136019194</v>
      </c>
      <c r="P173">
        <f t="shared" si="9"/>
        <v>0.43281440491658169</v>
      </c>
      <c r="Q173">
        <f t="shared" si="10"/>
        <v>0.48040579884918261</v>
      </c>
      <c r="S173" t="str">
        <f t="shared" si="11"/>
        <v>Low</v>
      </c>
    </row>
    <row r="174" spans="1:19" x14ac:dyDescent="0.35">
      <c r="A174" s="6" t="str">
        <f>IF(ISBLANK(Productivity!A174)=TRUE,"",Productivity!A174)</f>
        <v/>
      </c>
      <c r="B174" s="6" t="str">
        <f>IF(ISBLANK(Productivity!B174)=TRUE,"",Productivity!B174)</f>
        <v>Margate</v>
      </c>
      <c r="G174">
        <f>SQRT(2/(3*Productivity!DC174))</f>
        <v>0.2581988897471611</v>
      </c>
      <c r="H174">
        <f>0.4536/SQRT(Productivity!DC174)</f>
        <v>0.14344091466523767</v>
      </c>
      <c r="I174">
        <f>SQRT(2/(3*Susceptibility!CN174))</f>
        <v>0.27216552697590868</v>
      </c>
      <c r="J174">
        <f>0.4536/SQRT(Susceptibility!CN174)</f>
        <v>0.1512</v>
      </c>
      <c r="L174">
        <f>IFERROR((IF($D$2="Additive", Productivity!CZ174, Productivity!DA174)),"")</f>
        <v>1.5454545454545456</v>
      </c>
      <c r="M174">
        <f>IFERROR((IF($E$2="Additive", Susceptibility!CK174, Susceptibility!CL174)),"")</f>
        <v>0.48259722633501106</v>
      </c>
      <c r="N174">
        <f t="shared" si="8"/>
        <v>0.30289691483312803</v>
      </c>
      <c r="P174">
        <f t="shared" si="9"/>
        <v>0.43281440491658169</v>
      </c>
      <c r="Q174">
        <f t="shared" si="10"/>
        <v>0.48040579884918261</v>
      </c>
      <c r="S174" t="str">
        <f t="shared" si="11"/>
        <v>Low</v>
      </c>
    </row>
    <row r="175" spans="1:19" x14ac:dyDescent="0.35">
      <c r="A175" s="6" t="str">
        <f>IF(ISBLANK(Productivity!A175)=TRUE,"",Productivity!A175)</f>
        <v/>
      </c>
      <c r="B175" s="6" t="str">
        <f>IF(ISBLANK(Productivity!B175)=TRUE,"",Productivity!B175)</f>
        <v/>
      </c>
      <c r="G175" t="e">
        <f>SQRT(2/(3*Productivity!DC175))</f>
        <v>#DIV/0!</v>
      </c>
      <c r="H175" t="e">
        <f>0.4536/SQRT(Productivity!DC175)</f>
        <v>#DIV/0!</v>
      </c>
      <c r="I175" t="e">
        <f>SQRT(2/(3*Susceptibility!CN175))</f>
        <v>#DIV/0!</v>
      </c>
      <c r="J175" t="e">
        <f>0.4536/SQRT(Susceptibility!CN175)</f>
        <v>#DIV/0!</v>
      </c>
      <c r="L175" t="str">
        <f>IFERROR((IF($D$2="Additive", Productivity!CZ175, Productivity!DA175)),"")</f>
        <v/>
      </c>
      <c r="M175" t="str">
        <f>IFERROR((IF($E$2="Additive", Susceptibility!CK175, Susceptibility!CL175)),"")</f>
        <v/>
      </c>
      <c r="N175" t="str">
        <f t="shared" si="8"/>
        <v/>
      </c>
      <c r="P175" t="str">
        <f t="shared" si="9"/>
        <v/>
      </c>
      <c r="Q175" t="str">
        <f t="shared" si="10"/>
        <v/>
      </c>
      <c r="S175" t="str">
        <f t="shared" si="11"/>
        <v/>
      </c>
    </row>
    <row r="176" spans="1:19" x14ac:dyDescent="0.35">
      <c r="A176" s="6" t="str">
        <f>IF(ISBLANK(Productivity!A176)=TRUE,"",Productivity!A176)</f>
        <v/>
      </c>
      <c r="B176" s="6" t="str">
        <f>IF(ISBLANK(Productivity!B176)=TRUE,"",Productivity!B176)</f>
        <v/>
      </c>
      <c r="G176" t="e">
        <f>SQRT(2/(3*Productivity!DC176))</f>
        <v>#DIV/0!</v>
      </c>
      <c r="H176" t="e">
        <f>0.4536/SQRT(Productivity!DC176)</f>
        <v>#DIV/0!</v>
      </c>
      <c r="I176" t="e">
        <f>SQRT(2/(3*Susceptibility!CN176))</f>
        <v>#DIV/0!</v>
      </c>
      <c r="J176" t="e">
        <f>0.4536/SQRT(Susceptibility!CN176)</f>
        <v>#DIV/0!</v>
      </c>
      <c r="L176" t="str">
        <f>IFERROR((IF($D$2="Additive", Productivity!CZ176, Productivity!DA176)),"")</f>
        <v/>
      </c>
      <c r="M176" t="str">
        <f>IFERROR((IF($E$2="Additive", Susceptibility!CK176, Susceptibility!CL176)),"")</f>
        <v/>
      </c>
      <c r="N176" t="str">
        <f t="shared" si="8"/>
        <v/>
      </c>
      <c r="P176" t="str">
        <f t="shared" si="9"/>
        <v/>
      </c>
      <c r="Q176" t="str">
        <f t="shared" si="10"/>
        <v/>
      </c>
      <c r="S176" t="str">
        <f t="shared" si="11"/>
        <v/>
      </c>
    </row>
    <row r="177" spans="1:19" x14ac:dyDescent="0.35">
      <c r="A177" s="6" t="str">
        <f>IF(ISBLANK(Productivity!A177)=TRUE,"",Productivity!A177)</f>
        <v/>
      </c>
      <c r="B177" s="6" t="str">
        <f>IF(ISBLANK(Productivity!B177)=TRUE,"",Productivity!B177)</f>
        <v/>
      </c>
      <c r="G177" t="e">
        <f>SQRT(2/(3*Productivity!DC177))</f>
        <v>#DIV/0!</v>
      </c>
      <c r="H177" t="e">
        <f>0.4536/SQRT(Productivity!DC177)</f>
        <v>#DIV/0!</v>
      </c>
      <c r="I177" t="e">
        <f>SQRT(2/(3*Susceptibility!CN177))</f>
        <v>#DIV/0!</v>
      </c>
      <c r="J177" t="e">
        <f>0.4536/SQRT(Susceptibility!CN177)</f>
        <v>#DIV/0!</v>
      </c>
      <c r="L177" t="str">
        <f>IFERROR((IF($D$2="Additive", Productivity!CZ177, Productivity!DA177)),"")</f>
        <v/>
      </c>
      <c r="M177" t="str">
        <f>IFERROR((IF($E$2="Additive", Susceptibility!CK177, Susceptibility!CL177)),"")</f>
        <v/>
      </c>
      <c r="N177" t="str">
        <f t="shared" si="8"/>
        <v/>
      </c>
      <c r="P177" t="str">
        <f t="shared" si="9"/>
        <v/>
      </c>
      <c r="Q177" t="str">
        <f t="shared" si="10"/>
        <v/>
      </c>
      <c r="S177" t="str">
        <f t="shared" si="11"/>
        <v/>
      </c>
    </row>
    <row r="178" spans="1:19" x14ac:dyDescent="0.35">
      <c r="A178" s="6" t="str">
        <f>IF(ISBLANK(Productivity!A178)=TRUE,"",Productivity!A178)</f>
        <v/>
      </c>
      <c r="B178" s="6" t="str">
        <f>IF(ISBLANK(Productivity!B178)=TRUE,"",Productivity!B178)</f>
        <v/>
      </c>
      <c r="G178" t="e">
        <f>SQRT(2/(3*Productivity!DC178))</f>
        <v>#DIV/0!</v>
      </c>
      <c r="H178" t="e">
        <f>0.4536/SQRT(Productivity!DC178)</f>
        <v>#DIV/0!</v>
      </c>
      <c r="I178" t="e">
        <f>SQRT(2/(3*Susceptibility!CN178))</f>
        <v>#DIV/0!</v>
      </c>
      <c r="J178" t="e">
        <f>0.4536/SQRT(Susceptibility!CN178)</f>
        <v>#DIV/0!</v>
      </c>
      <c r="L178" t="str">
        <f>IFERROR((IF($D$2="Additive", Productivity!CZ178, Productivity!DA178)),"")</f>
        <v/>
      </c>
      <c r="M178" t="str">
        <f>IFERROR((IF($E$2="Additive", Susceptibility!CK178, Susceptibility!CL178)),"")</f>
        <v/>
      </c>
      <c r="N178" t="str">
        <f t="shared" si="8"/>
        <v/>
      </c>
      <c r="P178" t="str">
        <f t="shared" si="9"/>
        <v/>
      </c>
      <c r="Q178" t="str">
        <f t="shared" si="10"/>
        <v/>
      </c>
      <c r="S178" t="str">
        <f t="shared" si="11"/>
        <v/>
      </c>
    </row>
    <row r="179" spans="1:19" x14ac:dyDescent="0.35">
      <c r="A179" s="6" t="str">
        <f>IF(ISBLANK(Productivity!A179)=TRUE,"",Productivity!A179)</f>
        <v/>
      </c>
      <c r="B179" s="6" t="str">
        <f>IF(ISBLANK(Productivity!B179)=TRUE,"",Productivity!B179)</f>
        <v/>
      </c>
      <c r="G179" t="e">
        <f>SQRT(2/(3*Productivity!DC179))</f>
        <v>#DIV/0!</v>
      </c>
      <c r="H179" t="e">
        <f>0.4536/SQRT(Productivity!DC179)</f>
        <v>#DIV/0!</v>
      </c>
      <c r="I179" t="e">
        <f>SQRT(2/(3*Susceptibility!CN179))</f>
        <v>#DIV/0!</v>
      </c>
      <c r="J179" t="e">
        <f>0.4536/SQRT(Susceptibility!CN179)</f>
        <v>#DIV/0!</v>
      </c>
      <c r="L179" t="str">
        <f>IFERROR((IF($D$2="Additive", Productivity!CZ179, Productivity!DA179)),"")</f>
        <v/>
      </c>
      <c r="M179" t="str">
        <f>IFERROR((IF($E$2="Additive", Susceptibility!CK179, Susceptibility!CL179)),"")</f>
        <v/>
      </c>
      <c r="N179" t="str">
        <f t="shared" si="8"/>
        <v/>
      </c>
      <c r="P179" t="str">
        <f t="shared" si="9"/>
        <v/>
      </c>
      <c r="Q179" t="str">
        <f t="shared" si="10"/>
        <v/>
      </c>
      <c r="S179" t="str">
        <f t="shared" si="11"/>
        <v/>
      </c>
    </row>
    <row r="180" spans="1:19" x14ac:dyDescent="0.35">
      <c r="A180" s="6" t="str">
        <f>IF(ISBLANK(Productivity!A180)=TRUE,"",Productivity!A180)</f>
        <v/>
      </c>
      <c r="B180" s="6" t="str">
        <f>IF(ISBLANK(Productivity!B180)=TRUE,"",Productivity!B180)</f>
        <v/>
      </c>
      <c r="G180" t="e">
        <f>SQRT(2/(3*Productivity!DC180))</f>
        <v>#DIV/0!</v>
      </c>
      <c r="H180" t="e">
        <f>0.4536/SQRT(Productivity!DC180)</f>
        <v>#DIV/0!</v>
      </c>
      <c r="I180" t="e">
        <f>SQRT(2/(3*Susceptibility!CN180))</f>
        <v>#DIV/0!</v>
      </c>
      <c r="J180" t="e">
        <f>0.4536/SQRT(Susceptibility!CN180)</f>
        <v>#DIV/0!</v>
      </c>
      <c r="L180" t="str">
        <f>IFERROR((IF($D$2="Additive", Productivity!CZ180, Productivity!DA180)),"")</f>
        <v/>
      </c>
      <c r="M180" t="str">
        <f>IFERROR((IF($E$2="Additive", Susceptibility!CK180, Susceptibility!CL180)),"")</f>
        <v/>
      </c>
      <c r="N180" t="str">
        <f t="shared" si="8"/>
        <v/>
      </c>
      <c r="P180" t="str">
        <f t="shared" si="9"/>
        <v/>
      </c>
      <c r="Q180" t="str">
        <f t="shared" si="10"/>
        <v/>
      </c>
      <c r="S180" t="str">
        <f t="shared" si="11"/>
        <v/>
      </c>
    </row>
    <row r="181" spans="1:19" x14ac:dyDescent="0.35">
      <c r="A181" s="6" t="str">
        <f>IF(ISBLANK(Productivity!A181)=TRUE,"",Productivity!A181)</f>
        <v/>
      </c>
      <c r="B181" s="6" t="str">
        <f>IF(ISBLANK(Productivity!B181)=TRUE,"",Productivity!B181)</f>
        <v/>
      </c>
      <c r="G181" t="e">
        <f>SQRT(2/(3*Productivity!DC181))</f>
        <v>#DIV/0!</v>
      </c>
      <c r="H181" t="e">
        <f>0.4536/SQRT(Productivity!DC181)</f>
        <v>#DIV/0!</v>
      </c>
      <c r="I181" t="e">
        <f>SQRT(2/(3*Susceptibility!CN181))</f>
        <v>#DIV/0!</v>
      </c>
      <c r="J181" t="e">
        <f>0.4536/SQRT(Susceptibility!CN181)</f>
        <v>#DIV/0!</v>
      </c>
      <c r="L181" t="str">
        <f>IFERROR((IF($D$2="Additive", Productivity!CZ181, Productivity!DA181)),"")</f>
        <v/>
      </c>
      <c r="M181" t="str">
        <f>IFERROR((IF($E$2="Additive", Susceptibility!CK181, Susceptibility!CL181)),"")</f>
        <v/>
      </c>
      <c r="N181" t="str">
        <f t="shared" si="8"/>
        <v/>
      </c>
      <c r="P181" t="str">
        <f t="shared" si="9"/>
        <v/>
      </c>
      <c r="Q181" t="str">
        <f t="shared" si="10"/>
        <v/>
      </c>
      <c r="S181" t="str">
        <f t="shared" si="11"/>
        <v/>
      </c>
    </row>
    <row r="182" spans="1:19" x14ac:dyDescent="0.35">
      <c r="A182" s="6" t="str">
        <f>IF(ISBLANK(Productivity!A182)=TRUE,"",Productivity!A182)</f>
        <v/>
      </c>
      <c r="B182" s="6" t="str">
        <f>IF(ISBLANK(Productivity!B182)=TRUE,"",Productivity!B182)</f>
        <v/>
      </c>
      <c r="G182" t="e">
        <f>SQRT(2/(3*Productivity!DC182))</f>
        <v>#DIV/0!</v>
      </c>
      <c r="H182" t="e">
        <f>0.4536/SQRT(Productivity!DC182)</f>
        <v>#DIV/0!</v>
      </c>
      <c r="I182" t="e">
        <f>SQRT(2/(3*Susceptibility!CN182))</f>
        <v>#DIV/0!</v>
      </c>
      <c r="J182" t="e">
        <f>0.4536/SQRT(Susceptibility!CN182)</f>
        <v>#DIV/0!</v>
      </c>
      <c r="L182" t="str">
        <f>IFERROR((IF($D$2="Additive", Productivity!CZ182, Productivity!DA182)),"")</f>
        <v/>
      </c>
      <c r="M182" t="str">
        <f>IFERROR((IF($E$2="Additive", Susceptibility!CK182, Susceptibility!CL182)),"")</f>
        <v/>
      </c>
      <c r="N182" t="str">
        <f t="shared" si="8"/>
        <v/>
      </c>
      <c r="P182" t="str">
        <f t="shared" si="9"/>
        <v/>
      </c>
      <c r="Q182" t="str">
        <f t="shared" si="10"/>
        <v/>
      </c>
      <c r="S182" t="str">
        <f t="shared" si="11"/>
        <v/>
      </c>
    </row>
    <row r="183" spans="1:19" x14ac:dyDescent="0.35">
      <c r="A183" s="6" t="str">
        <f>IF(ISBLANK(Productivity!A183)=TRUE,"",Productivity!A183)</f>
        <v/>
      </c>
      <c r="B183" s="6" t="str">
        <f>IF(ISBLANK(Productivity!B183)=TRUE,"",Productivity!B183)</f>
        <v/>
      </c>
      <c r="G183" t="e">
        <f>SQRT(2/(3*Productivity!DC183))</f>
        <v>#DIV/0!</v>
      </c>
      <c r="H183" t="e">
        <f>0.4536/SQRT(Productivity!DC183)</f>
        <v>#DIV/0!</v>
      </c>
      <c r="I183" t="e">
        <f>SQRT(2/(3*Susceptibility!CN183))</f>
        <v>#DIV/0!</v>
      </c>
      <c r="J183" t="e">
        <f>0.4536/SQRT(Susceptibility!CN183)</f>
        <v>#DIV/0!</v>
      </c>
      <c r="L183" t="str">
        <f>IFERROR((IF($D$2="Additive", Productivity!CZ183, Productivity!DA183)),"")</f>
        <v/>
      </c>
      <c r="M183" t="str">
        <f>IFERROR((IF($E$2="Additive", Susceptibility!CK183, Susceptibility!CL183)),"")</f>
        <v/>
      </c>
      <c r="N183" t="str">
        <f t="shared" si="8"/>
        <v/>
      </c>
      <c r="P183" t="str">
        <f t="shared" si="9"/>
        <v/>
      </c>
      <c r="Q183" t="str">
        <f t="shared" si="10"/>
        <v/>
      </c>
      <c r="S183" t="str">
        <f t="shared" si="11"/>
        <v/>
      </c>
    </row>
    <row r="184" spans="1:19" x14ac:dyDescent="0.35">
      <c r="A184" s="6" t="str">
        <f>IF(ISBLANK(Productivity!A184)=TRUE,"",Productivity!A184)</f>
        <v/>
      </c>
      <c r="B184" s="6" t="str">
        <f>IF(ISBLANK(Productivity!B184)=TRUE,"",Productivity!B184)</f>
        <v/>
      </c>
      <c r="G184" t="e">
        <f>SQRT(2/(3*Productivity!DC184))</f>
        <v>#DIV/0!</v>
      </c>
      <c r="H184" t="e">
        <f>0.4536/SQRT(Productivity!DC184)</f>
        <v>#DIV/0!</v>
      </c>
      <c r="I184" t="e">
        <f>SQRT(2/(3*Susceptibility!CN184))</f>
        <v>#DIV/0!</v>
      </c>
      <c r="J184" t="e">
        <f>0.4536/SQRT(Susceptibility!CN184)</f>
        <v>#DIV/0!</v>
      </c>
      <c r="L184" t="str">
        <f>IFERROR((IF($D$2="Additive", Productivity!CZ184, Productivity!DA184)),"")</f>
        <v/>
      </c>
      <c r="M184" t="str">
        <f>IFERROR((IF($E$2="Additive", Susceptibility!CK184, Susceptibility!CL184)),"")</f>
        <v/>
      </c>
      <c r="N184" t="str">
        <f t="shared" si="8"/>
        <v/>
      </c>
      <c r="P184" t="str">
        <f t="shared" si="9"/>
        <v/>
      </c>
      <c r="Q184" t="str">
        <f t="shared" si="10"/>
        <v/>
      </c>
      <c r="S184" t="str">
        <f t="shared" si="11"/>
        <v/>
      </c>
    </row>
    <row r="185" spans="1:19" x14ac:dyDescent="0.35">
      <c r="A185" s="6" t="str">
        <f>IF(ISBLANK(Productivity!A185)=TRUE,"",Productivity!A185)</f>
        <v/>
      </c>
      <c r="B185" s="6" t="str">
        <f>IF(ISBLANK(Productivity!B185)=TRUE,"",Productivity!B185)</f>
        <v/>
      </c>
      <c r="G185" t="e">
        <f>SQRT(2/(3*Productivity!DC185))</f>
        <v>#DIV/0!</v>
      </c>
      <c r="H185" t="e">
        <f>0.4536/SQRT(Productivity!DC185)</f>
        <v>#DIV/0!</v>
      </c>
      <c r="I185" t="e">
        <f>SQRT(2/(3*Susceptibility!CN185))</f>
        <v>#DIV/0!</v>
      </c>
      <c r="J185" t="e">
        <f>0.4536/SQRT(Susceptibility!CN185)</f>
        <v>#DIV/0!</v>
      </c>
      <c r="L185" t="str">
        <f>IFERROR((IF($D$2="Additive", Productivity!CZ185, Productivity!DA185)),"")</f>
        <v/>
      </c>
      <c r="M185" t="str">
        <f>IFERROR((IF($E$2="Additive", Susceptibility!CK185, Susceptibility!CL185)),"")</f>
        <v/>
      </c>
      <c r="N185" t="str">
        <f t="shared" si="8"/>
        <v/>
      </c>
      <c r="P185" t="str">
        <f t="shared" si="9"/>
        <v/>
      </c>
      <c r="Q185" t="str">
        <f t="shared" si="10"/>
        <v/>
      </c>
      <c r="S185" t="str">
        <f t="shared" si="11"/>
        <v/>
      </c>
    </row>
    <row r="186" spans="1:19" x14ac:dyDescent="0.35">
      <c r="A186" s="6" t="str">
        <f>IF(ISBLANK(Productivity!A186)=TRUE,"",Productivity!A186)</f>
        <v/>
      </c>
      <c r="B186" s="6" t="str">
        <f>IF(ISBLANK(Productivity!B186)=TRUE,"",Productivity!B186)</f>
        <v/>
      </c>
      <c r="G186" t="e">
        <f>SQRT(2/(3*Productivity!DC186))</f>
        <v>#DIV/0!</v>
      </c>
      <c r="H186" t="e">
        <f>0.4536/SQRT(Productivity!DC186)</f>
        <v>#DIV/0!</v>
      </c>
      <c r="I186" t="e">
        <f>SQRT(2/(3*Susceptibility!CN186))</f>
        <v>#DIV/0!</v>
      </c>
      <c r="J186" t="e">
        <f>0.4536/SQRT(Susceptibility!CN186)</f>
        <v>#DIV/0!</v>
      </c>
      <c r="L186" t="str">
        <f>IFERROR((IF($D$2="Additive", Productivity!CZ186, Productivity!DA186)),"")</f>
        <v/>
      </c>
      <c r="M186" t="str">
        <f>IFERROR((IF($E$2="Additive", Susceptibility!CK186, Susceptibility!CL186)),"")</f>
        <v/>
      </c>
      <c r="N186" t="str">
        <f t="shared" si="8"/>
        <v/>
      </c>
      <c r="P186" t="str">
        <f t="shared" si="9"/>
        <v/>
      </c>
      <c r="Q186" t="str">
        <f t="shared" si="10"/>
        <v/>
      </c>
      <c r="S186" t="str">
        <f t="shared" si="11"/>
        <v/>
      </c>
    </row>
    <row r="187" spans="1:19" x14ac:dyDescent="0.35">
      <c r="A187" s="6" t="str">
        <f>IF(ISBLANK(Productivity!A187)=TRUE,"",Productivity!A187)</f>
        <v/>
      </c>
      <c r="B187" s="6" t="str">
        <f>IF(ISBLANK(Productivity!B187)=TRUE,"",Productivity!B187)</f>
        <v/>
      </c>
      <c r="G187" t="e">
        <f>SQRT(2/(3*Productivity!DC187))</f>
        <v>#DIV/0!</v>
      </c>
      <c r="H187" t="e">
        <f>0.4536/SQRT(Productivity!DC187)</f>
        <v>#DIV/0!</v>
      </c>
      <c r="I187" t="e">
        <f>SQRT(2/(3*Susceptibility!CN187))</f>
        <v>#DIV/0!</v>
      </c>
      <c r="J187" t="e">
        <f>0.4536/SQRT(Susceptibility!CN187)</f>
        <v>#DIV/0!</v>
      </c>
      <c r="L187" t="str">
        <f>IFERROR((IF($D$2="Additive", Productivity!CZ187, Productivity!DA187)),"")</f>
        <v/>
      </c>
      <c r="M187" t="str">
        <f>IFERROR((IF($E$2="Additive", Susceptibility!CK187, Susceptibility!CL187)),"")</f>
        <v/>
      </c>
      <c r="N187" t="str">
        <f t="shared" si="8"/>
        <v/>
      </c>
      <c r="P187" t="str">
        <f t="shared" si="9"/>
        <v/>
      </c>
      <c r="Q187" t="str">
        <f t="shared" si="10"/>
        <v/>
      </c>
      <c r="S187" t="str">
        <f t="shared" si="11"/>
        <v/>
      </c>
    </row>
    <row r="188" spans="1:19" x14ac:dyDescent="0.35">
      <c r="A188" s="6" t="str">
        <f>IF(ISBLANK(Productivity!A188)=TRUE,"",Productivity!A188)</f>
        <v/>
      </c>
      <c r="B188" s="6" t="str">
        <f>IF(ISBLANK(Productivity!B188)=TRUE,"",Productivity!B188)</f>
        <v/>
      </c>
      <c r="G188" t="e">
        <f>SQRT(2/(3*Productivity!DC188))</f>
        <v>#DIV/0!</v>
      </c>
      <c r="H188" t="e">
        <f>0.4536/SQRT(Productivity!DC188)</f>
        <v>#DIV/0!</v>
      </c>
      <c r="I188" t="e">
        <f>SQRT(2/(3*Susceptibility!CN188))</f>
        <v>#DIV/0!</v>
      </c>
      <c r="J188" t="e">
        <f>0.4536/SQRT(Susceptibility!CN188)</f>
        <v>#DIV/0!</v>
      </c>
      <c r="L188" t="str">
        <f>IFERROR((IF($D$2="Additive", Productivity!CZ188, Productivity!DA188)),"")</f>
        <v/>
      </c>
      <c r="M188" t="str">
        <f>IFERROR((IF($E$2="Additive", Susceptibility!CK188, Susceptibility!CL188)),"")</f>
        <v/>
      </c>
      <c r="N188" t="str">
        <f t="shared" si="8"/>
        <v/>
      </c>
      <c r="P188" t="str">
        <f t="shared" si="9"/>
        <v/>
      </c>
      <c r="Q188" t="str">
        <f t="shared" si="10"/>
        <v/>
      </c>
      <c r="S188" t="str">
        <f t="shared" si="11"/>
        <v/>
      </c>
    </row>
    <row r="189" spans="1:19" x14ac:dyDescent="0.35">
      <c r="A189" s="6" t="str">
        <f>IF(ISBLANK(Productivity!A189)=TRUE,"",Productivity!A189)</f>
        <v/>
      </c>
      <c r="B189" s="6" t="str">
        <f>IF(ISBLANK(Productivity!B189)=TRUE,"",Productivity!B189)</f>
        <v/>
      </c>
      <c r="G189" t="e">
        <f>SQRT(2/(3*Productivity!DC189))</f>
        <v>#DIV/0!</v>
      </c>
      <c r="H189" t="e">
        <f>0.4536/SQRT(Productivity!DC189)</f>
        <v>#DIV/0!</v>
      </c>
      <c r="I189" t="e">
        <f>SQRT(2/(3*Susceptibility!CN189))</f>
        <v>#DIV/0!</v>
      </c>
      <c r="J189" t="e">
        <f>0.4536/SQRT(Susceptibility!CN189)</f>
        <v>#DIV/0!</v>
      </c>
      <c r="L189" t="str">
        <f>IFERROR((IF($D$2="Additive", Productivity!CZ189, Productivity!DA189)),"")</f>
        <v/>
      </c>
      <c r="M189" t="str">
        <f>IFERROR((IF($E$2="Additive", Susceptibility!CK189, Susceptibility!CL189)),"")</f>
        <v/>
      </c>
      <c r="N189" t="str">
        <f t="shared" si="8"/>
        <v/>
      </c>
      <c r="P189" t="str">
        <f t="shared" si="9"/>
        <v/>
      </c>
      <c r="Q189" t="str">
        <f t="shared" si="10"/>
        <v/>
      </c>
      <c r="S189" t="str">
        <f t="shared" si="11"/>
        <v/>
      </c>
    </row>
    <row r="190" spans="1:19" x14ac:dyDescent="0.35">
      <c r="A190" s="6" t="str">
        <f>IF(ISBLANK(Productivity!A190)=TRUE,"",Productivity!A190)</f>
        <v/>
      </c>
      <c r="B190" s="6" t="str">
        <f>IF(ISBLANK(Productivity!B190)=TRUE,"",Productivity!B190)</f>
        <v/>
      </c>
      <c r="G190" t="e">
        <f>SQRT(2/(3*Productivity!DC190))</f>
        <v>#DIV/0!</v>
      </c>
      <c r="H190" t="e">
        <f>0.4536/SQRT(Productivity!DC190)</f>
        <v>#DIV/0!</v>
      </c>
      <c r="I190" t="e">
        <f>SQRT(2/(3*Susceptibility!CN190))</f>
        <v>#DIV/0!</v>
      </c>
      <c r="J190" t="e">
        <f>0.4536/SQRT(Susceptibility!CN190)</f>
        <v>#DIV/0!</v>
      </c>
      <c r="L190" t="str">
        <f>IFERROR((IF($D$2="Additive", Productivity!CZ190, Productivity!DA190)),"")</f>
        <v/>
      </c>
      <c r="M190" t="str">
        <f>IFERROR((IF($E$2="Additive", Susceptibility!CK190, Susceptibility!CL190)),"")</f>
        <v/>
      </c>
      <c r="N190" t="str">
        <f t="shared" si="8"/>
        <v/>
      </c>
      <c r="P190" t="str">
        <f t="shared" si="9"/>
        <v/>
      </c>
      <c r="Q190" t="str">
        <f t="shared" si="10"/>
        <v/>
      </c>
      <c r="S190" t="str">
        <f t="shared" si="11"/>
        <v/>
      </c>
    </row>
    <row r="191" spans="1:19" x14ac:dyDescent="0.35">
      <c r="A191" s="6" t="str">
        <f>IF(ISBLANK(Productivity!A191)=TRUE,"",Productivity!A191)</f>
        <v/>
      </c>
      <c r="B191" s="6" t="str">
        <f>IF(ISBLANK(Productivity!B191)=TRUE,"",Productivity!B191)</f>
        <v/>
      </c>
      <c r="G191" t="e">
        <f>SQRT(2/(3*Productivity!DC191))</f>
        <v>#DIV/0!</v>
      </c>
      <c r="H191" t="e">
        <f>0.4536/SQRT(Productivity!DC191)</f>
        <v>#DIV/0!</v>
      </c>
      <c r="I191" t="e">
        <f>SQRT(2/(3*Susceptibility!CN191))</f>
        <v>#DIV/0!</v>
      </c>
      <c r="J191" t="e">
        <f>0.4536/SQRT(Susceptibility!CN191)</f>
        <v>#DIV/0!</v>
      </c>
      <c r="L191" t="str">
        <f>IFERROR((IF($D$2="Additive", Productivity!CZ191, Productivity!DA191)),"")</f>
        <v/>
      </c>
      <c r="M191" t="str">
        <f>IFERROR((IF($E$2="Additive", Susceptibility!CK191, Susceptibility!CL191)),"")</f>
        <v/>
      </c>
      <c r="N191" t="str">
        <f t="shared" si="8"/>
        <v/>
      </c>
      <c r="P191" t="str">
        <f t="shared" si="9"/>
        <v/>
      </c>
      <c r="Q191" t="str">
        <f t="shared" si="10"/>
        <v/>
      </c>
      <c r="S191" t="str">
        <f t="shared" si="11"/>
        <v/>
      </c>
    </row>
    <row r="192" spans="1:19" x14ac:dyDescent="0.35">
      <c r="A192" s="6" t="str">
        <f>IF(ISBLANK(Productivity!A192)=TRUE,"",Productivity!A192)</f>
        <v/>
      </c>
      <c r="B192" s="6" t="str">
        <f>IF(ISBLANK(Productivity!B192)=TRUE,"",Productivity!B192)</f>
        <v/>
      </c>
      <c r="G192" t="e">
        <f>SQRT(2/(3*Productivity!DC192))</f>
        <v>#DIV/0!</v>
      </c>
      <c r="H192" t="e">
        <f>0.4536/SQRT(Productivity!DC192)</f>
        <v>#DIV/0!</v>
      </c>
      <c r="I192" t="e">
        <f>SQRT(2/(3*Susceptibility!CN192))</f>
        <v>#DIV/0!</v>
      </c>
      <c r="J192" t="e">
        <f>0.4536/SQRT(Susceptibility!CN192)</f>
        <v>#DIV/0!</v>
      </c>
      <c r="L192" t="str">
        <f>IFERROR((IF($D$2="Additive", Productivity!CZ192, Productivity!DA192)),"")</f>
        <v/>
      </c>
      <c r="M192" t="str">
        <f>IFERROR((IF($E$2="Additive", Susceptibility!CK192, Susceptibility!CL192)),"")</f>
        <v/>
      </c>
      <c r="N192" t="str">
        <f t="shared" si="8"/>
        <v/>
      </c>
      <c r="P192" t="str">
        <f t="shared" si="9"/>
        <v/>
      </c>
      <c r="Q192" t="str">
        <f t="shared" si="10"/>
        <v/>
      </c>
      <c r="S192" t="str">
        <f t="shared" si="11"/>
        <v/>
      </c>
    </row>
    <row r="193" spans="1:19" x14ac:dyDescent="0.35">
      <c r="A193" s="6" t="str">
        <f>IF(ISBLANK(Productivity!A193)=TRUE,"",Productivity!A193)</f>
        <v/>
      </c>
      <c r="B193" s="6" t="str">
        <f>IF(ISBLANK(Productivity!B193)=TRUE,"",Productivity!B193)</f>
        <v/>
      </c>
      <c r="G193" t="e">
        <f>SQRT(2/(3*Productivity!DC193))</f>
        <v>#DIV/0!</v>
      </c>
      <c r="H193" t="e">
        <f>0.4536/SQRT(Productivity!DC193)</f>
        <v>#DIV/0!</v>
      </c>
      <c r="I193" t="e">
        <f>SQRT(2/(3*Susceptibility!CN193))</f>
        <v>#DIV/0!</v>
      </c>
      <c r="J193" t="e">
        <f>0.4536/SQRT(Susceptibility!CN193)</f>
        <v>#DIV/0!</v>
      </c>
      <c r="L193" t="str">
        <f>IFERROR((IF($D$2="Additive", Productivity!CZ193, Productivity!DA193)),"")</f>
        <v/>
      </c>
      <c r="M193" t="str">
        <f>IFERROR((IF($E$2="Additive", Susceptibility!CK193, Susceptibility!CL193)),"")</f>
        <v/>
      </c>
      <c r="N193" t="str">
        <f t="shared" si="8"/>
        <v/>
      </c>
      <c r="P193" t="str">
        <f t="shared" si="9"/>
        <v/>
      </c>
      <c r="Q193" t="str">
        <f t="shared" si="10"/>
        <v/>
      </c>
      <c r="S193" t="str">
        <f t="shared" si="11"/>
        <v/>
      </c>
    </row>
    <row r="194" spans="1:19" x14ac:dyDescent="0.35">
      <c r="A194" s="6" t="str">
        <f>IF(ISBLANK(Productivity!A194)=TRUE,"",Productivity!A194)</f>
        <v/>
      </c>
      <c r="B194" s="6" t="str">
        <f>IF(ISBLANK(Productivity!B194)=TRUE,"",Productivity!B194)</f>
        <v/>
      </c>
      <c r="G194" t="e">
        <f>SQRT(2/(3*Productivity!DC194))</f>
        <v>#DIV/0!</v>
      </c>
      <c r="H194" t="e">
        <f>0.4536/SQRT(Productivity!DC194)</f>
        <v>#DIV/0!</v>
      </c>
      <c r="I194" t="e">
        <f>SQRT(2/(3*Susceptibility!CN194))</f>
        <v>#DIV/0!</v>
      </c>
      <c r="J194" t="e">
        <f>0.4536/SQRT(Susceptibility!CN194)</f>
        <v>#DIV/0!</v>
      </c>
      <c r="L194" t="str">
        <f>IFERROR((IF($D$2="Additive", Productivity!CZ194, Productivity!DA194)),"")</f>
        <v/>
      </c>
      <c r="M194" t="str">
        <f>IFERROR((IF($E$2="Additive", Susceptibility!CK194, Susceptibility!CL194)),"")</f>
        <v/>
      </c>
      <c r="N194" t="str">
        <f t="shared" si="8"/>
        <v/>
      </c>
      <c r="P194" t="str">
        <f t="shared" si="9"/>
        <v/>
      </c>
      <c r="Q194" t="str">
        <f t="shared" si="10"/>
        <v/>
      </c>
      <c r="S194" t="str">
        <f t="shared" si="11"/>
        <v/>
      </c>
    </row>
    <row r="195" spans="1:19" x14ac:dyDescent="0.35">
      <c r="A195" s="6" t="str">
        <f>IF(ISBLANK(Productivity!A195)=TRUE,"",Productivity!A195)</f>
        <v/>
      </c>
      <c r="B195" s="6" t="str">
        <f>IF(ISBLANK(Productivity!B195)=TRUE,"",Productivity!B195)</f>
        <v/>
      </c>
      <c r="G195" t="e">
        <f>SQRT(2/(3*Productivity!DC195))</f>
        <v>#DIV/0!</v>
      </c>
      <c r="H195" t="e">
        <f>0.4536/SQRT(Productivity!DC195)</f>
        <v>#DIV/0!</v>
      </c>
      <c r="I195" t="e">
        <f>SQRT(2/(3*Susceptibility!CN195))</f>
        <v>#DIV/0!</v>
      </c>
      <c r="J195" t="e">
        <f>0.4536/SQRT(Susceptibility!CN195)</f>
        <v>#DIV/0!</v>
      </c>
      <c r="L195" t="str">
        <f>IFERROR((IF($D$2="Additive", Productivity!CZ195, Productivity!DA195)),"")</f>
        <v/>
      </c>
      <c r="M195" t="str">
        <f>IFERROR((IF($E$2="Additive", Susceptibility!CK195, Susceptibility!CL195)),"")</f>
        <v/>
      </c>
      <c r="N195" t="str">
        <f t="shared" ref="N195:N258" si="12">IFERROR((L195*(IF(E195="Additive",I195,J195))+M195*(IF(D195="Additive",G195,H195))),"")</f>
        <v/>
      </c>
      <c r="P195" t="str">
        <f t="shared" ref="P195:P258" si="13">IFERROR((-SQRT(2)*0.431*IF($D$2="Additive",G195,H195)*IF($E$2="Additive",I195,J195)+IF($D$2="Additive",2,LN(6)/3)*IF($E$2="Additive",I195,J195)+IF($E$2="Additive",2,LN(6)/3)*IF($D$2="Additive",G195,H195)),"")</f>
        <v/>
      </c>
      <c r="Q195" t="str">
        <f t="shared" ref="Q195:Q258" si="14">IFERROR((SQRT(2)*0.431*IF($D$2="Additive",G195,H195)*IF($E$2="Additive",I195,J195)+IF($D$2="Additive",2,LN(6)/3)*IF($E$2="Additive",I195,J195)+IF($E$2="Additive",2,LN(6)/3)*IF($D$2="Additive",G195,H195)),"")</f>
        <v/>
      </c>
      <c r="S195" t="str">
        <f t="shared" ref="S195:S258" si="15">IF(N195="","",IF(N195&lt;=P195,"Low",IF(N195&gt;=Q195,"High","Medium")))</f>
        <v/>
      </c>
    </row>
    <row r="196" spans="1:19" x14ac:dyDescent="0.35">
      <c r="A196" s="6" t="str">
        <f>IF(ISBLANK(Productivity!A196)=TRUE,"",Productivity!A196)</f>
        <v/>
      </c>
      <c r="B196" s="6" t="str">
        <f>IF(ISBLANK(Productivity!B196)=TRUE,"",Productivity!B196)</f>
        <v/>
      </c>
      <c r="G196" t="e">
        <f>SQRT(2/(3*Productivity!DC196))</f>
        <v>#DIV/0!</v>
      </c>
      <c r="H196" t="e">
        <f>0.4536/SQRT(Productivity!DC196)</f>
        <v>#DIV/0!</v>
      </c>
      <c r="I196" t="e">
        <f>SQRT(2/(3*Susceptibility!CN196))</f>
        <v>#DIV/0!</v>
      </c>
      <c r="J196" t="e">
        <f>0.4536/SQRT(Susceptibility!CN196)</f>
        <v>#DIV/0!</v>
      </c>
      <c r="L196" t="str">
        <f>IFERROR((IF($D$2="Additive", Productivity!CZ196, Productivity!DA196)),"")</f>
        <v/>
      </c>
      <c r="M196" t="str">
        <f>IFERROR((IF($E$2="Additive", Susceptibility!CK196, Susceptibility!CL196)),"")</f>
        <v/>
      </c>
      <c r="N196" t="str">
        <f t="shared" si="12"/>
        <v/>
      </c>
      <c r="P196" t="str">
        <f t="shared" si="13"/>
        <v/>
      </c>
      <c r="Q196" t="str">
        <f t="shared" si="14"/>
        <v/>
      </c>
      <c r="S196" t="str">
        <f t="shared" si="15"/>
        <v/>
      </c>
    </row>
    <row r="197" spans="1:19" x14ac:dyDescent="0.35">
      <c r="A197" s="6" t="str">
        <f>IF(ISBLANK(Productivity!A197)=TRUE,"",Productivity!A197)</f>
        <v/>
      </c>
      <c r="B197" s="6" t="str">
        <f>IF(ISBLANK(Productivity!B197)=TRUE,"",Productivity!B197)</f>
        <v/>
      </c>
      <c r="G197" t="e">
        <f>SQRT(2/(3*Productivity!DC197))</f>
        <v>#DIV/0!</v>
      </c>
      <c r="H197" t="e">
        <f>0.4536/SQRT(Productivity!DC197)</f>
        <v>#DIV/0!</v>
      </c>
      <c r="I197" t="e">
        <f>SQRT(2/(3*Susceptibility!CN197))</f>
        <v>#DIV/0!</v>
      </c>
      <c r="J197" t="e">
        <f>0.4536/SQRT(Susceptibility!CN197)</f>
        <v>#DIV/0!</v>
      </c>
      <c r="L197" t="str">
        <f>IFERROR((IF($D$2="Additive", Productivity!CZ197, Productivity!DA197)),"")</f>
        <v/>
      </c>
      <c r="M197" t="str">
        <f>IFERROR((IF($E$2="Additive", Susceptibility!CK197, Susceptibility!CL197)),"")</f>
        <v/>
      </c>
      <c r="N197" t="str">
        <f t="shared" si="12"/>
        <v/>
      </c>
      <c r="P197" t="str">
        <f t="shared" si="13"/>
        <v/>
      </c>
      <c r="Q197" t="str">
        <f t="shared" si="14"/>
        <v/>
      </c>
      <c r="S197" t="str">
        <f t="shared" si="15"/>
        <v/>
      </c>
    </row>
    <row r="198" spans="1:19" x14ac:dyDescent="0.35">
      <c r="A198" s="6" t="str">
        <f>IF(ISBLANK(Productivity!A198)=TRUE,"",Productivity!A198)</f>
        <v/>
      </c>
      <c r="B198" s="6" t="str">
        <f>IF(ISBLANK(Productivity!B198)=TRUE,"",Productivity!B198)</f>
        <v/>
      </c>
      <c r="G198" t="e">
        <f>SQRT(2/(3*Productivity!DC198))</f>
        <v>#DIV/0!</v>
      </c>
      <c r="H198" t="e">
        <f>0.4536/SQRT(Productivity!DC198)</f>
        <v>#DIV/0!</v>
      </c>
      <c r="I198" t="e">
        <f>SQRT(2/(3*Susceptibility!CN198))</f>
        <v>#DIV/0!</v>
      </c>
      <c r="J198" t="e">
        <f>0.4536/SQRT(Susceptibility!CN198)</f>
        <v>#DIV/0!</v>
      </c>
      <c r="L198" t="str">
        <f>IFERROR((IF($D$2="Additive", Productivity!CZ198, Productivity!DA198)),"")</f>
        <v/>
      </c>
      <c r="M198" t="str">
        <f>IFERROR((IF($E$2="Additive", Susceptibility!CK198, Susceptibility!CL198)),"")</f>
        <v/>
      </c>
      <c r="N198" t="str">
        <f t="shared" si="12"/>
        <v/>
      </c>
      <c r="P198" t="str">
        <f t="shared" si="13"/>
        <v/>
      </c>
      <c r="Q198" t="str">
        <f t="shared" si="14"/>
        <v/>
      </c>
      <c r="S198" t="str">
        <f t="shared" si="15"/>
        <v/>
      </c>
    </row>
    <row r="199" spans="1:19" x14ac:dyDescent="0.35">
      <c r="A199" s="6" t="str">
        <f>IF(ISBLANK(Productivity!A199)=TRUE,"",Productivity!A199)</f>
        <v/>
      </c>
      <c r="B199" s="6" t="str">
        <f>IF(ISBLANK(Productivity!B199)=TRUE,"",Productivity!B199)</f>
        <v/>
      </c>
      <c r="G199" t="e">
        <f>SQRT(2/(3*Productivity!DC199))</f>
        <v>#DIV/0!</v>
      </c>
      <c r="H199" t="e">
        <f>0.4536/SQRT(Productivity!DC199)</f>
        <v>#DIV/0!</v>
      </c>
      <c r="I199" t="e">
        <f>SQRT(2/(3*Susceptibility!CN199))</f>
        <v>#DIV/0!</v>
      </c>
      <c r="J199" t="e">
        <f>0.4536/SQRT(Susceptibility!CN199)</f>
        <v>#DIV/0!</v>
      </c>
      <c r="L199" t="str">
        <f>IFERROR((IF($D$2="Additive", Productivity!CZ199, Productivity!DA199)),"")</f>
        <v/>
      </c>
      <c r="M199" t="str">
        <f>IFERROR((IF($E$2="Additive", Susceptibility!CK199, Susceptibility!CL199)),"")</f>
        <v/>
      </c>
      <c r="N199" t="str">
        <f t="shared" si="12"/>
        <v/>
      </c>
      <c r="P199" t="str">
        <f t="shared" si="13"/>
        <v/>
      </c>
      <c r="Q199" t="str">
        <f t="shared" si="14"/>
        <v/>
      </c>
      <c r="S199" t="str">
        <f t="shared" si="15"/>
        <v/>
      </c>
    </row>
    <row r="200" spans="1:19" x14ac:dyDescent="0.35">
      <c r="A200" s="6" t="str">
        <f>IF(ISBLANK(Productivity!A200)=TRUE,"",Productivity!A200)</f>
        <v/>
      </c>
      <c r="B200" s="6" t="str">
        <f>IF(ISBLANK(Productivity!B200)=TRUE,"",Productivity!B200)</f>
        <v/>
      </c>
      <c r="G200" t="e">
        <f>SQRT(2/(3*Productivity!DC200))</f>
        <v>#DIV/0!</v>
      </c>
      <c r="H200" t="e">
        <f>0.4536/SQRT(Productivity!DC200)</f>
        <v>#DIV/0!</v>
      </c>
      <c r="I200" t="e">
        <f>SQRT(2/(3*Susceptibility!CN200))</f>
        <v>#DIV/0!</v>
      </c>
      <c r="J200" t="e">
        <f>0.4536/SQRT(Susceptibility!CN200)</f>
        <v>#DIV/0!</v>
      </c>
      <c r="L200" t="str">
        <f>IFERROR((IF($D$2="Additive", Productivity!CZ200, Productivity!DA200)),"")</f>
        <v/>
      </c>
      <c r="M200" t="str">
        <f>IFERROR((IF($E$2="Additive", Susceptibility!CK200, Susceptibility!CL200)),"")</f>
        <v/>
      </c>
      <c r="N200" t="str">
        <f t="shared" si="12"/>
        <v/>
      </c>
      <c r="P200" t="str">
        <f t="shared" si="13"/>
        <v/>
      </c>
      <c r="Q200" t="str">
        <f t="shared" si="14"/>
        <v/>
      </c>
      <c r="S200" t="str">
        <f t="shared" si="15"/>
        <v/>
      </c>
    </row>
    <row r="201" spans="1:19" x14ac:dyDescent="0.35">
      <c r="A201" s="6" t="str">
        <f>IF(ISBLANK(Productivity!A201)=TRUE,"",Productivity!A201)</f>
        <v/>
      </c>
      <c r="B201" s="6" t="str">
        <f>IF(ISBLANK(Productivity!B201)=TRUE,"",Productivity!B201)</f>
        <v/>
      </c>
      <c r="G201" t="e">
        <f>SQRT(2/(3*Productivity!DC201))</f>
        <v>#DIV/0!</v>
      </c>
      <c r="H201" t="e">
        <f>0.4536/SQRT(Productivity!DC201)</f>
        <v>#DIV/0!</v>
      </c>
      <c r="I201" t="e">
        <f>SQRT(2/(3*Susceptibility!CN201))</f>
        <v>#DIV/0!</v>
      </c>
      <c r="J201" t="e">
        <f>0.4536/SQRT(Susceptibility!CN201)</f>
        <v>#DIV/0!</v>
      </c>
      <c r="L201" t="str">
        <f>IFERROR((IF($D$2="Additive", Productivity!CZ201, Productivity!DA201)),"")</f>
        <v/>
      </c>
      <c r="M201" t="str">
        <f>IFERROR((IF($E$2="Additive", Susceptibility!CK201, Susceptibility!CL201)),"")</f>
        <v/>
      </c>
      <c r="N201" t="str">
        <f t="shared" si="12"/>
        <v/>
      </c>
      <c r="P201" t="str">
        <f t="shared" si="13"/>
        <v/>
      </c>
      <c r="Q201" t="str">
        <f t="shared" si="14"/>
        <v/>
      </c>
      <c r="S201" t="str">
        <f t="shared" si="15"/>
        <v/>
      </c>
    </row>
    <row r="202" spans="1:19" x14ac:dyDescent="0.35">
      <c r="A202" s="6" t="str">
        <f>IF(ISBLANK(Productivity!A202)=TRUE,"",Productivity!A202)</f>
        <v/>
      </c>
      <c r="B202" s="6" t="str">
        <f>IF(ISBLANK(Productivity!B202)=TRUE,"",Productivity!B202)</f>
        <v/>
      </c>
      <c r="G202" t="e">
        <f>SQRT(2/(3*Productivity!DC202))</f>
        <v>#DIV/0!</v>
      </c>
      <c r="H202" t="e">
        <f>0.4536/SQRT(Productivity!DC202)</f>
        <v>#DIV/0!</v>
      </c>
      <c r="I202" t="e">
        <f>SQRT(2/(3*Susceptibility!CN202))</f>
        <v>#DIV/0!</v>
      </c>
      <c r="J202" t="e">
        <f>0.4536/SQRT(Susceptibility!CN202)</f>
        <v>#DIV/0!</v>
      </c>
      <c r="L202" t="str">
        <f>IFERROR((IF($D$2="Additive", Productivity!CZ202, Productivity!DA202)),"")</f>
        <v/>
      </c>
      <c r="M202" t="str">
        <f>IFERROR((IF($E$2="Additive", Susceptibility!CK202, Susceptibility!CL202)),"")</f>
        <v/>
      </c>
      <c r="N202" t="str">
        <f t="shared" si="12"/>
        <v/>
      </c>
      <c r="P202" t="str">
        <f t="shared" si="13"/>
        <v/>
      </c>
      <c r="Q202" t="str">
        <f t="shared" si="14"/>
        <v/>
      </c>
      <c r="S202" t="str">
        <f t="shared" si="15"/>
        <v/>
      </c>
    </row>
    <row r="203" spans="1:19" x14ac:dyDescent="0.35">
      <c r="A203" s="6" t="str">
        <f>IF(ISBLANK(Productivity!A203)=TRUE,"",Productivity!A203)</f>
        <v/>
      </c>
      <c r="B203" s="6" t="str">
        <f>IF(ISBLANK(Productivity!B203)=TRUE,"",Productivity!B203)</f>
        <v/>
      </c>
      <c r="G203" t="e">
        <f>SQRT(2/(3*Productivity!DC203))</f>
        <v>#DIV/0!</v>
      </c>
      <c r="H203" t="e">
        <f>0.4536/SQRT(Productivity!DC203)</f>
        <v>#DIV/0!</v>
      </c>
      <c r="I203" t="e">
        <f>SQRT(2/(3*Susceptibility!CN203))</f>
        <v>#DIV/0!</v>
      </c>
      <c r="J203" t="e">
        <f>0.4536/SQRT(Susceptibility!CN203)</f>
        <v>#DIV/0!</v>
      </c>
      <c r="L203" t="str">
        <f>IFERROR((IF($D$2="Additive", Productivity!CZ203, Productivity!DA203)),"")</f>
        <v/>
      </c>
      <c r="M203" t="str">
        <f>IFERROR((IF($E$2="Additive", Susceptibility!CK203, Susceptibility!CL203)),"")</f>
        <v/>
      </c>
      <c r="N203" t="str">
        <f t="shared" si="12"/>
        <v/>
      </c>
      <c r="P203" t="str">
        <f t="shared" si="13"/>
        <v/>
      </c>
      <c r="Q203" t="str">
        <f t="shared" si="14"/>
        <v/>
      </c>
      <c r="S203" t="str">
        <f t="shared" si="15"/>
        <v/>
      </c>
    </row>
    <row r="204" spans="1:19" x14ac:dyDescent="0.35">
      <c r="A204" s="6" t="str">
        <f>IF(ISBLANK(Productivity!A204)=TRUE,"",Productivity!A204)</f>
        <v/>
      </c>
      <c r="B204" s="6" t="str">
        <f>IF(ISBLANK(Productivity!B204)=TRUE,"",Productivity!B204)</f>
        <v/>
      </c>
      <c r="G204" t="e">
        <f>SQRT(2/(3*Productivity!DC204))</f>
        <v>#DIV/0!</v>
      </c>
      <c r="H204" t="e">
        <f>0.4536/SQRT(Productivity!DC204)</f>
        <v>#DIV/0!</v>
      </c>
      <c r="I204" t="e">
        <f>SQRT(2/(3*Susceptibility!CN204))</f>
        <v>#DIV/0!</v>
      </c>
      <c r="J204" t="e">
        <f>0.4536/SQRT(Susceptibility!CN204)</f>
        <v>#DIV/0!</v>
      </c>
      <c r="L204" t="str">
        <f>IFERROR((IF($D$2="Additive", Productivity!CZ204, Productivity!DA204)),"")</f>
        <v/>
      </c>
      <c r="M204" t="str">
        <f>IFERROR((IF($E$2="Additive", Susceptibility!CK204, Susceptibility!CL204)),"")</f>
        <v/>
      </c>
      <c r="N204" t="str">
        <f t="shared" si="12"/>
        <v/>
      </c>
      <c r="P204" t="str">
        <f t="shared" si="13"/>
        <v/>
      </c>
      <c r="Q204" t="str">
        <f t="shared" si="14"/>
        <v/>
      </c>
      <c r="S204" t="str">
        <f t="shared" si="15"/>
        <v/>
      </c>
    </row>
    <row r="205" spans="1:19" x14ac:dyDescent="0.35">
      <c r="A205" s="6" t="str">
        <f>IF(ISBLANK(Productivity!A205)=TRUE,"",Productivity!A205)</f>
        <v/>
      </c>
      <c r="B205" s="6" t="str">
        <f>IF(ISBLANK(Productivity!B205)=TRUE,"",Productivity!B205)</f>
        <v/>
      </c>
      <c r="G205" t="e">
        <f>SQRT(2/(3*Productivity!DC205))</f>
        <v>#DIV/0!</v>
      </c>
      <c r="H205" t="e">
        <f>0.4536/SQRT(Productivity!DC205)</f>
        <v>#DIV/0!</v>
      </c>
      <c r="I205" t="e">
        <f>SQRT(2/(3*Susceptibility!CN205))</f>
        <v>#DIV/0!</v>
      </c>
      <c r="J205" t="e">
        <f>0.4536/SQRT(Susceptibility!CN205)</f>
        <v>#DIV/0!</v>
      </c>
      <c r="L205" t="str">
        <f>IFERROR((IF($D$2="Additive", Productivity!CZ205, Productivity!DA205)),"")</f>
        <v/>
      </c>
      <c r="M205" t="str">
        <f>IFERROR((IF($E$2="Additive", Susceptibility!CK205, Susceptibility!CL205)),"")</f>
        <v/>
      </c>
      <c r="N205" t="str">
        <f t="shared" si="12"/>
        <v/>
      </c>
      <c r="P205" t="str">
        <f t="shared" si="13"/>
        <v/>
      </c>
      <c r="Q205" t="str">
        <f t="shared" si="14"/>
        <v/>
      </c>
      <c r="S205" t="str">
        <f t="shared" si="15"/>
        <v/>
      </c>
    </row>
    <row r="206" spans="1:19" x14ac:dyDescent="0.35">
      <c r="A206" s="6" t="str">
        <f>IF(ISBLANK(Productivity!A206)=TRUE,"",Productivity!A206)</f>
        <v/>
      </c>
      <c r="B206" s="6" t="str">
        <f>IF(ISBLANK(Productivity!B206)=TRUE,"",Productivity!B206)</f>
        <v/>
      </c>
      <c r="G206" t="e">
        <f>SQRT(2/(3*Productivity!DC206))</f>
        <v>#DIV/0!</v>
      </c>
      <c r="H206" t="e">
        <f>0.4536/SQRT(Productivity!DC206)</f>
        <v>#DIV/0!</v>
      </c>
      <c r="I206" t="e">
        <f>SQRT(2/(3*Susceptibility!CN206))</f>
        <v>#DIV/0!</v>
      </c>
      <c r="J206" t="e">
        <f>0.4536/SQRT(Susceptibility!CN206)</f>
        <v>#DIV/0!</v>
      </c>
      <c r="L206" t="str">
        <f>IFERROR((IF($D$2="Additive", Productivity!CZ206, Productivity!DA206)),"")</f>
        <v/>
      </c>
      <c r="M206" t="str">
        <f>IFERROR((IF($E$2="Additive", Susceptibility!CK206, Susceptibility!CL206)),"")</f>
        <v/>
      </c>
      <c r="N206" t="str">
        <f t="shared" si="12"/>
        <v/>
      </c>
      <c r="P206" t="str">
        <f t="shared" si="13"/>
        <v/>
      </c>
      <c r="Q206" t="str">
        <f t="shared" si="14"/>
        <v/>
      </c>
      <c r="S206" t="str">
        <f t="shared" si="15"/>
        <v/>
      </c>
    </row>
    <row r="207" spans="1:19" x14ac:dyDescent="0.35">
      <c r="A207" s="6" t="str">
        <f>IF(ISBLANK(Productivity!A207)=TRUE,"",Productivity!A207)</f>
        <v/>
      </c>
      <c r="B207" s="6" t="str">
        <f>IF(ISBLANK(Productivity!B207)=TRUE,"",Productivity!B207)</f>
        <v/>
      </c>
      <c r="G207" t="e">
        <f>SQRT(2/(3*Productivity!DC207))</f>
        <v>#DIV/0!</v>
      </c>
      <c r="H207" t="e">
        <f>0.4536/SQRT(Productivity!DC207)</f>
        <v>#DIV/0!</v>
      </c>
      <c r="I207" t="e">
        <f>SQRT(2/(3*Susceptibility!CN207))</f>
        <v>#DIV/0!</v>
      </c>
      <c r="J207" t="e">
        <f>0.4536/SQRT(Susceptibility!CN207)</f>
        <v>#DIV/0!</v>
      </c>
      <c r="L207" t="str">
        <f>IFERROR((IF($D$2="Additive", Productivity!CZ207, Productivity!DA207)),"")</f>
        <v/>
      </c>
      <c r="M207" t="str">
        <f>IFERROR((IF($E$2="Additive", Susceptibility!CK207, Susceptibility!CL207)),"")</f>
        <v/>
      </c>
      <c r="N207" t="str">
        <f t="shared" si="12"/>
        <v/>
      </c>
      <c r="P207" t="str">
        <f t="shared" si="13"/>
        <v/>
      </c>
      <c r="Q207" t="str">
        <f t="shared" si="14"/>
        <v/>
      </c>
      <c r="S207" t="str">
        <f t="shared" si="15"/>
        <v/>
      </c>
    </row>
    <row r="208" spans="1:19" x14ac:dyDescent="0.35">
      <c r="A208" s="6" t="str">
        <f>IF(ISBLANK(Productivity!A208)=TRUE,"",Productivity!A208)</f>
        <v/>
      </c>
      <c r="B208" s="6" t="str">
        <f>IF(ISBLANK(Productivity!B208)=TRUE,"",Productivity!B208)</f>
        <v/>
      </c>
      <c r="G208" t="e">
        <f>SQRT(2/(3*Productivity!DC208))</f>
        <v>#DIV/0!</v>
      </c>
      <c r="H208" t="e">
        <f>0.4536/SQRT(Productivity!DC208)</f>
        <v>#DIV/0!</v>
      </c>
      <c r="I208" t="e">
        <f>SQRT(2/(3*Susceptibility!CN208))</f>
        <v>#DIV/0!</v>
      </c>
      <c r="J208" t="e">
        <f>0.4536/SQRT(Susceptibility!CN208)</f>
        <v>#DIV/0!</v>
      </c>
      <c r="L208" t="str">
        <f>IFERROR((IF($D$2="Additive", Productivity!CZ208, Productivity!DA208)),"")</f>
        <v/>
      </c>
      <c r="M208" t="str">
        <f>IFERROR((IF($E$2="Additive", Susceptibility!CK208, Susceptibility!CL208)),"")</f>
        <v/>
      </c>
      <c r="N208" t="str">
        <f t="shared" si="12"/>
        <v/>
      </c>
      <c r="P208" t="str">
        <f t="shared" si="13"/>
        <v/>
      </c>
      <c r="Q208" t="str">
        <f t="shared" si="14"/>
        <v/>
      </c>
      <c r="S208" t="str">
        <f t="shared" si="15"/>
        <v/>
      </c>
    </row>
    <row r="209" spans="1:19" x14ac:dyDescent="0.35">
      <c r="A209" s="6" t="str">
        <f>IF(ISBLANK(Productivity!A209)=TRUE,"",Productivity!A209)</f>
        <v/>
      </c>
      <c r="B209" s="6" t="str">
        <f>IF(ISBLANK(Productivity!B209)=TRUE,"",Productivity!B209)</f>
        <v/>
      </c>
      <c r="G209" t="e">
        <f>SQRT(2/(3*Productivity!DC209))</f>
        <v>#DIV/0!</v>
      </c>
      <c r="H209" t="e">
        <f>0.4536/SQRT(Productivity!DC209)</f>
        <v>#DIV/0!</v>
      </c>
      <c r="I209" t="e">
        <f>SQRT(2/(3*Susceptibility!CN209))</f>
        <v>#DIV/0!</v>
      </c>
      <c r="J209" t="e">
        <f>0.4536/SQRT(Susceptibility!CN209)</f>
        <v>#DIV/0!</v>
      </c>
      <c r="L209" t="str">
        <f>IFERROR((IF($D$2="Additive", Productivity!CZ209, Productivity!DA209)),"")</f>
        <v/>
      </c>
      <c r="M209" t="str">
        <f>IFERROR((IF($E$2="Additive", Susceptibility!CK209, Susceptibility!CL209)),"")</f>
        <v/>
      </c>
      <c r="N209" t="str">
        <f t="shared" si="12"/>
        <v/>
      </c>
      <c r="P209" t="str">
        <f t="shared" si="13"/>
        <v/>
      </c>
      <c r="Q209" t="str">
        <f t="shared" si="14"/>
        <v/>
      </c>
      <c r="S209" t="str">
        <f t="shared" si="15"/>
        <v/>
      </c>
    </row>
    <row r="210" spans="1:19" x14ac:dyDescent="0.35">
      <c r="A210" s="6" t="str">
        <f>IF(ISBLANK(Productivity!A210)=TRUE,"",Productivity!A210)</f>
        <v/>
      </c>
      <c r="B210" s="6" t="str">
        <f>IF(ISBLANK(Productivity!B210)=TRUE,"",Productivity!B210)</f>
        <v/>
      </c>
      <c r="G210" t="e">
        <f>SQRT(2/(3*Productivity!DC210))</f>
        <v>#DIV/0!</v>
      </c>
      <c r="H210" t="e">
        <f>0.4536/SQRT(Productivity!DC210)</f>
        <v>#DIV/0!</v>
      </c>
      <c r="I210" t="e">
        <f>SQRT(2/(3*Susceptibility!CN210))</f>
        <v>#DIV/0!</v>
      </c>
      <c r="J210" t="e">
        <f>0.4536/SQRT(Susceptibility!CN210)</f>
        <v>#DIV/0!</v>
      </c>
      <c r="L210" t="str">
        <f>IFERROR((IF($D$2="Additive", Productivity!CZ210, Productivity!DA210)),"")</f>
        <v/>
      </c>
      <c r="M210" t="str">
        <f>IFERROR((IF($E$2="Additive", Susceptibility!CK210, Susceptibility!CL210)),"")</f>
        <v/>
      </c>
      <c r="N210" t="str">
        <f t="shared" si="12"/>
        <v/>
      </c>
      <c r="P210" t="str">
        <f t="shared" si="13"/>
        <v/>
      </c>
      <c r="Q210" t="str">
        <f t="shared" si="14"/>
        <v/>
      </c>
      <c r="S210" t="str">
        <f t="shared" si="15"/>
        <v/>
      </c>
    </row>
    <row r="211" spans="1:19" x14ac:dyDescent="0.35">
      <c r="A211" s="6" t="str">
        <f>IF(ISBLANK(Productivity!A211)=TRUE,"",Productivity!A211)</f>
        <v/>
      </c>
      <c r="B211" s="6" t="str">
        <f>IF(ISBLANK(Productivity!B211)=TRUE,"",Productivity!B211)</f>
        <v/>
      </c>
      <c r="G211" t="e">
        <f>SQRT(2/(3*Productivity!DC211))</f>
        <v>#DIV/0!</v>
      </c>
      <c r="H211" t="e">
        <f>0.4536/SQRT(Productivity!DC211)</f>
        <v>#DIV/0!</v>
      </c>
      <c r="I211" t="e">
        <f>SQRT(2/(3*Susceptibility!CN211))</f>
        <v>#DIV/0!</v>
      </c>
      <c r="J211" t="e">
        <f>0.4536/SQRT(Susceptibility!CN211)</f>
        <v>#DIV/0!</v>
      </c>
      <c r="L211" t="str">
        <f>IFERROR((IF($D$2="Additive", Productivity!CZ211, Productivity!DA211)),"")</f>
        <v/>
      </c>
      <c r="M211" t="str">
        <f>IFERROR((IF($E$2="Additive", Susceptibility!CK211, Susceptibility!CL211)),"")</f>
        <v/>
      </c>
      <c r="N211" t="str">
        <f t="shared" si="12"/>
        <v/>
      </c>
      <c r="P211" t="str">
        <f t="shared" si="13"/>
        <v/>
      </c>
      <c r="Q211" t="str">
        <f t="shared" si="14"/>
        <v/>
      </c>
      <c r="S211" t="str">
        <f t="shared" si="15"/>
        <v/>
      </c>
    </row>
    <row r="212" spans="1:19" x14ac:dyDescent="0.35">
      <c r="A212" s="6" t="str">
        <f>IF(ISBLANK(Productivity!A212)=TRUE,"",Productivity!A212)</f>
        <v/>
      </c>
      <c r="B212" s="6" t="str">
        <f>IF(ISBLANK(Productivity!B212)=TRUE,"",Productivity!B212)</f>
        <v/>
      </c>
      <c r="G212" t="e">
        <f>SQRT(2/(3*Productivity!DC212))</f>
        <v>#DIV/0!</v>
      </c>
      <c r="H212" t="e">
        <f>0.4536/SQRT(Productivity!DC212)</f>
        <v>#DIV/0!</v>
      </c>
      <c r="I212" t="e">
        <f>SQRT(2/(3*Susceptibility!CN212))</f>
        <v>#DIV/0!</v>
      </c>
      <c r="J212" t="e">
        <f>0.4536/SQRT(Susceptibility!CN212)</f>
        <v>#DIV/0!</v>
      </c>
      <c r="L212" t="str">
        <f>IFERROR((IF($D$2="Additive", Productivity!CZ212, Productivity!DA212)),"")</f>
        <v/>
      </c>
      <c r="M212" t="str">
        <f>IFERROR((IF($E$2="Additive", Susceptibility!CK212, Susceptibility!CL212)),"")</f>
        <v/>
      </c>
      <c r="N212" t="str">
        <f t="shared" si="12"/>
        <v/>
      </c>
      <c r="P212" t="str">
        <f t="shared" si="13"/>
        <v/>
      </c>
      <c r="Q212" t="str">
        <f t="shared" si="14"/>
        <v/>
      </c>
      <c r="S212" t="str">
        <f t="shared" si="15"/>
        <v/>
      </c>
    </row>
    <row r="213" spans="1:19" x14ac:dyDescent="0.35">
      <c r="A213" s="6" t="str">
        <f>IF(ISBLANK(Productivity!A213)=TRUE,"",Productivity!A213)</f>
        <v/>
      </c>
      <c r="B213" s="6" t="str">
        <f>IF(ISBLANK(Productivity!B213)=TRUE,"",Productivity!B213)</f>
        <v/>
      </c>
      <c r="G213" t="e">
        <f>SQRT(2/(3*Productivity!DC213))</f>
        <v>#DIV/0!</v>
      </c>
      <c r="H213" t="e">
        <f>0.4536/SQRT(Productivity!DC213)</f>
        <v>#DIV/0!</v>
      </c>
      <c r="I213" t="e">
        <f>SQRT(2/(3*Susceptibility!CN213))</f>
        <v>#DIV/0!</v>
      </c>
      <c r="J213" t="e">
        <f>0.4536/SQRT(Susceptibility!CN213)</f>
        <v>#DIV/0!</v>
      </c>
      <c r="L213" t="str">
        <f>IFERROR((IF($D$2="Additive", Productivity!CZ213, Productivity!DA213)),"")</f>
        <v/>
      </c>
      <c r="M213" t="str">
        <f>IFERROR((IF($E$2="Additive", Susceptibility!CK213, Susceptibility!CL213)),"")</f>
        <v/>
      </c>
      <c r="N213" t="str">
        <f t="shared" si="12"/>
        <v/>
      </c>
      <c r="P213" t="str">
        <f t="shared" si="13"/>
        <v/>
      </c>
      <c r="Q213" t="str">
        <f t="shared" si="14"/>
        <v/>
      </c>
      <c r="S213" t="str">
        <f t="shared" si="15"/>
        <v/>
      </c>
    </row>
    <row r="214" spans="1:19" x14ac:dyDescent="0.35">
      <c r="A214" s="6" t="str">
        <f>IF(ISBLANK(Productivity!A214)=TRUE,"",Productivity!A214)</f>
        <v/>
      </c>
      <c r="B214" s="6" t="str">
        <f>IF(ISBLANK(Productivity!B214)=TRUE,"",Productivity!B214)</f>
        <v/>
      </c>
      <c r="G214" t="e">
        <f>SQRT(2/(3*Productivity!DC214))</f>
        <v>#DIV/0!</v>
      </c>
      <c r="H214" t="e">
        <f>0.4536/SQRT(Productivity!DC214)</f>
        <v>#DIV/0!</v>
      </c>
      <c r="I214" t="e">
        <f>SQRT(2/(3*Susceptibility!CN214))</f>
        <v>#DIV/0!</v>
      </c>
      <c r="J214" t="e">
        <f>0.4536/SQRT(Susceptibility!CN214)</f>
        <v>#DIV/0!</v>
      </c>
      <c r="L214" t="str">
        <f>IFERROR((IF($D$2="Additive", Productivity!CZ214, Productivity!DA214)),"")</f>
        <v/>
      </c>
      <c r="M214" t="str">
        <f>IFERROR((IF($E$2="Additive", Susceptibility!CK214, Susceptibility!CL214)),"")</f>
        <v/>
      </c>
      <c r="N214" t="str">
        <f t="shared" si="12"/>
        <v/>
      </c>
      <c r="P214" t="str">
        <f t="shared" si="13"/>
        <v/>
      </c>
      <c r="Q214" t="str">
        <f t="shared" si="14"/>
        <v/>
      </c>
      <c r="S214" t="str">
        <f t="shared" si="15"/>
        <v/>
      </c>
    </row>
    <row r="215" spans="1:19" x14ac:dyDescent="0.35">
      <c r="A215" s="6" t="str">
        <f>IF(ISBLANK(Productivity!A215)=TRUE,"",Productivity!A215)</f>
        <v/>
      </c>
      <c r="B215" s="6" t="str">
        <f>IF(ISBLANK(Productivity!B215)=TRUE,"",Productivity!B215)</f>
        <v/>
      </c>
      <c r="G215" t="e">
        <f>SQRT(2/(3*Productivity!DC215))</f>
        <v>#DIV/0!</v>
      </c>
      <c r="H215" t="e">
        <f>0.4536/SQRT(Productivity!DC215)</f>
        <v>#DIV/0!</v>
      </c>
      <c r="I215" t="e">
        <f>SQRT(2/(3*Susceptibility!CN215))</f>
        <v>#DIV/0!</v>
      </c>
      <c r="J215" t="e">
        <f>0.4536/SQRT(Susceptibility!CN215)</f>
        <v>#DIV/0!</v>
      </c>
      <c r="L215" t="str">
        <f>IFERROR((IF($D$2="Additive", Productivity!CZ215, Productivity!DA215)),"")</f>
        <v/>
      </c>
      <c r="M215" t="str">
        <f>IFERROR((IF($E$2="Additive", Susceptibility!CK215, Susceptibility!CL215)),"")</f>
        <v/>
      </c>
      <c r="N215" t="str">
        <f t="shared" si="12"/>
        <v/>
      </c>
      <c r="P215" t="str">
        <f t="shared" si="13"/>
        <v/>
      </c>
      <c r="Q215" t="str">
        <f t="shared" si="14"/>
        <v/>
      </c>
      <c r="S215" t="str">
        <f t="shared" si="15"/>
        <v/>
      </c>
    </row>
    <row r="216" spans="1:19" x14ac:dyDescent="0.35">
      <c r="A216" s="6" t="str">
        <f>IF(ISBLANK(Productivity!A216)=TRUE,"",Productivity!A216)</f>
        <v/>
      </c>
      <c r="B216" s="6" t="str">
        <f>IF(ISBLANK(Productivity!B216)=TRUE,"",Productivity!B216)</f>
        <v/>
      </c>
      <c r="G216" t="e">
        <f>SQRT(2/(3*Productivity!DC216))</f>
        <v>#DIV/0!</v>
      </c>
      <c r="H216" t="e">
        <f>0.4536/SQRT(Productivity!DC216)</f>
        <v>#DIV/0!</v>
      </c>
      <c r="I216" t="e">
        <f>SQRT(2/(3*Susceptibility!CN216))</f>
        <v>#DIV/0!</v>
      </c>
      <c r="J216" t="e">
        <f>0.4536/SQRT(Susceptibility!CN216)</f>
        <v>#DIV/0!</v>
      </c>
      <c r="L216" t="str">
        <f>IFERROR((IF($D$2="Additive", Productivity!CZ216, Productivity!DA216)),"")</f>
        <v/>
      </c>
      <c r="M216" t="str">
        <f>IFERROR((IF($E$2="Additive", Susceptibility!CK216, Susceptibility!CL216)),"")</f>
        <v/>
      </c>
      <c r="N216" t="str">
        <f t="shared" si="12"/>
        <v/>
      </c>
      <c r="P216" t="str">
        <f t="shared" si="13"/>
        <v/>
      </c>
      <c r="Q216" t="str">
        <f t="shared" si="14"/>
        <v/>
      </c>
      <c r="S216" t="str">
        <f t="shared" si="15"/>
        <v/>
      </c>
    </row>
    <row r="217" spans="1:19" x14ac:dyDescent="0.35">
      <c r="A217" s="6" t="str">
        <f>IF(ISBLANK(Productivity!A217)=TRUE,"",Productivity!A217)</f>
        <v/>
      </c>
      <c r="B217" s="6" t="str">
        <f>IF(ISBLANK(Productivity!B217)=TRUE,"",Productivity!B217)</f>
        <v/>
      </c>
      <c r="G217" t="e">
        <f>SQRT(2/(3*Productivity!DC217))</f>
        <v>#DIV/0!</v>
      </c>
      <c r="H217" t="e">
        <f>0.4536/SQRT(Productivity!DC217)</f>
        <v>#DIV/0!</v>
      </c>
      <c r="I217" t="e">
        <f>SQRT(2/(3*Susceptibility!CN217))</f>
        <v>#DIV/0!</v>
      </c>
      <c r="J217" t="e">
        <f>0.4536/SQRT(Susceptibility!CN217)</f>
        <v>#DIV/0!</v>
      </c>
      <c r="L217" t="str">
        <f>IFERROR((IF($D$2="Additive", Productivity!CZ217, Productivity!DA217)),"")</f>
        <v/>
      </c>
      <c r="M217" t="str">
        <f>IFERROR((IF($E$2="Additive", Susceptibility!CK217, Susceptibility!CL217)),"")</f>
        <v/>
      </c>
      <c r="N217" t="str">
        <f t="shared" si="12"/>
        <v/>
      </c>
      <c r="P217" t="str">
        <f t="shared" si="13"/>
        <v/>
      </c>
      <c r="Q217" t="str">
        <f t="shared" si="14"/>
        <v/>
      </c>
      <c r="S217" t="str">
        <f t="shared" si="15"/>
        <v/>
      </c>
    </row>
    <row r="218" spans="1:19" x14ac:dyDescent="0.35">
      <c r="A218" s="6" t="str">
        <f>IF(ISBLANK(Productivity!A218)=TRUE,"",Productivity!A218)</f>
        <v/>
      </c>
      <c r="B218" s="6" t="str">
        <f>IF(ISBLANK(Productivity!B218)=TRUE,"",Productivity!B218)</f>
        <v/>
      </c>
      <c r="G218" t="e">
        <f>SQRT(2/(3*Productivity!DC218))</f>
        <v>#DIV/0!</v>
      </c>
      <c r="H218" t="e">
        <f>0.4536/SQRT(Productivity!DC218)</f>
        <v>#DIV/0!</v>
      </c>
      <c r="I218" t="e">
        <f>SQRT(2/(3*Susceptibility!CN218))</f>
        <v>#DIV/0!</v>
      </c>
      <c r="J218" t="e">
        <f>0.4536/SQRT(Susceptibility!CN218)</f>
        <v>#DIV/0!</v>
      </c>
      <c r="L218" t="str">
        <f>IFERROR((IF($D$2="Additive", Productivity!CZ218, Productivity!DA218)),"")</f>
        <v/>
      </c>
      <c r="M218" t="str">
        <f>IFERROR((IF($E$2="Additive", Susceptibility!CK218, Susceptibility!CL218)),"")</f>
        <v/>
      </c>
      <c r="N218" t="str">
        <f t="shared" si="12"/>
        <v/>
      </c>
      <c r="P218" t="str">
        <f t="shared" si="13"/>
        <v/>
      </c>
      <c r="Q218" t="str">
        <f t="shared" si="14"/>
        <v/>
      </c>
      <c r="S218" t="str">
        <f t="shared" si="15"/>
        <v/>
      </c>
    </row>
    <row r="219" spans="1:19" x14ac:dyDescent="0.35">
      <c r="A219" s="6" t="str">
        <f>IF(ISBLANK(Productivity!A219)=TRUE,"",Productivity!A219)</f>
        <v/>
      </c>
      <c r="B219" s="6" t="str">
        <f>IF(ISBLANK(Productivity!B219)=TRUE,"",Productivity!B219)</f>
        <v/>
      </c>
      <c r="G219" t="e">
        <f>SQRT(2/(3*Productivity!DC219))</f>
        <v>#DIV/0!</v>
      </c>
      <c r="H219" t="e">
        <f>0.4536/SQRT(Productivity!DC219)</f>
        <v>#DIV/0!</v>
      </c>
      <c r="I219" t="e">
        <f>SQRT(2/(3*Susceptibility!CN219))</f>
        <v>#DIV/0!</v>
      </c>
      <c r="J219" t="e">
        <f>0.4536/SQRT(Susceptibility!CN219)</f>
        <v>#DIV/0!</v>
      </c>
      <c r="L219" t="str">
        <f>IFERROR((IF($D$2="Additive", Productivity!CZ219, Productivity!DA219)),"")</f>
        <v/>
      </c>
      <c r="M219" t="str">
        <f>IFERROR((IF($E$2="Additive", Susceptibility!CK219, Susceptibility!CL219)),"")</f>
        <v/>
      </c>
      <c r="N219" t="str">
        <f t="shared" si="12"/>
        <v/>
      </c>
      <c r="P219" t="str">
        <f t="shared" si="13"/>
        <v/>
      </c>
      <c r="Q219" t="str">
        <f t="shared" si="14"/>
        <v/>
      </c>
      <c r="S219" t="str">
        <f t="shared" si="15"/>
        <v/>
      </c>
    </row>
    <row r="220" spans="1:19" x14ac:dyDescent="0.35">
      <c r="A220" s="6" t="str">
        <f>IF(ISBLANK(Productivity!A220)=TRUE,"",Productivity!A220)</f>
        <v/>
      </c>
      <c r="B220" s="6" t="str">
        <f>IF(ISBLANK(Productivity!B220)=TRUE,"",Productivity!B220)</f>
        <v/>
      </c>
      <c r="G220" t="e">
        <f>SQRT(2/(3*Productivity!DC220))</f>
        <v>#DIV/0!</v>
      </c>
      <c r="H220" t="e">
        <f>0.4536/SQRT(Productivity!DC220)</f>
        <v>#DIV/0!</v>
      </c>
      <c r="I220" t="e">
        <f>SQRT(2/(3*Susceptibility!CN220))</f>
        <v>#DIV/0!</v>
      </c>
      <c r="J220" t="e">
        <f>0.4536/SQRT(Susceptibility!CN220)</f>
        <v>#DIV/0!</v>
      </c>
      <c r="L220" t="str">
        <f>IFERROR((IF($D$2="Additive", Productivity!CZ220, Productivity!DA220)),"")</f>
        <v/>
      </c>
      <c r="M220" t="str">
        <f>IFERROR((IF($E$2="Additive", Susceptibility!CK220, Susceptibility!CL220)),"")</f>
        <v/>
      </c>
      <c r="N220" t="str">
        <f t="shared" si="12"/>
        <v/>
      </c>
      <c r="P220" t="str">
        <f t="shared" si="13"/>
        <v/>
      </c>
      <c r="Q220" t="str">
        <f t="shared" si="14"/>
        <v/>
      </c>
      <c r="S220" t="str">
        <f t="shared" si="15"/>
        <v/>
      </c>
    </row>
    <row r="221" spans="1:19" x14ac:dyDescent="0.35">
      <c r="A221" s="6" t="str">
        <f>IF(ISBLANK(Productivity!A221)=TRUE,"",Productivity!A221)</f>
        <v/>
      </c>
      <c r="B221" s="6" t="str">
        <f>IF(ISBLANK(Productivity!B221)=TRUE,"",Productivity!B221)</f>
        <v/>
      </c>
      <c r="G221" t="e">
        <f>SQRT(2/(3*Productivity!DC221))</f>
        <v>#DIV/0!</v>
      </c>
      <c r="H221" t="e">
        <f>0.4536/SQRT(Productivity!DC221)</f>
        <v>#DIV/0!</v>
      </c>
      <c r="I221" t="e">
        <f>SQRT(2/(3*Susceptibility!CN221))</f>
        <v>#DIV/0!</v>
      </c>
      <c r="J221" t="e">
        <f>0.4536/SQRT(Susceptibility!CN221)</f>
        <v>#DIV/0!</v>
      </c>
      <c r="L221" t="str">
        <f>IFERROR((IF($D$2="Additive", Productivity!CZ221, Productivity!DA221)),"")</f>
        <v/>
      </c>
      <c r="M221" t="str">
        <f>IFERROR((IF($E$2="Additive", Susceptibility!CK221, Susceptibility!CL221)),"")</f>
        <v/>
      </c>
      <c r="N221" t="str">
        <f t="shared" si="12"/>
        <v/>
      </c>
      <c r="P221" t="str">
        <f t="shared" si="13"/>
        <v/>
      </c>
      <c r="Q221" t="str">
        <f t="shared" si="14"/>
        <v/>
      </c>
      <c r="S221" t="str">
        <f t="shared" si="15"/>
        <v/>
      </c>
    </row>
    <row r="222" spans="1:19" x14ac:dyDescent="0.35">
      <c r="A222" s="6" t="str">
        <f>IF(ISBLANK(Productivity!A222)=TRUE,"",Productivity!A222)</f>
        <v/>
      </c>
      <c r="B222" s="6" t="str">
        <f>IF(ISBLANK(Productivity!B222)=TRUE,"",Productivity!B222)</f>
        <v/>
      </c>
      <c r="G222" t="e">
        <f>SQRT(2/(3*Productivity!DC222))</f>
        <v>#DIV/0!</v>
      </c>
      <c r="H222" t="e">
        <f>0.4536/SQRT(Productivity!DC222)</f>
        <v>#DIV/0!</v>
      </c>
      <c r="I222" t="e">
        <f>SQRT(2/(3*Susceptibility!CN222))</f>
        <v>#DIV/0!</v>
      </c>
      <c r="J222" t="e">
        <f>0.4536/SQRT(Susceptibility!CN222)</f>
        <v>#DIV/0!</v>
      </c>
      <c r="L222" t="str">
        <f>IFERROR((IF($D$2="Additive", Productivity!CZ222, Productivity!DA222)),"")</f>
        <v/>
      </c>
      <c r="M222" t="str">
        <f>IFERROR((IF($E$2="Additive", Susceptibility!CK222, Susceptibility!CL222)),"")</f>
        <v/>
      </c>
      <c r="N222" t="str">
        <f t="shared" si="12"/>
        <v/>
      </c>
      <c r="P222" t="str">
        <f t="shared" si="13"/>
        <v/>
      </c>
      <c r="Q222" t="str">
        <f t="shared" si="14"/>
        <v/>
      </c>
      <c r="S222" t="str">
        <f t="shared" si="15"/>
        <v/>
      </c>
    </row>
    <row r="223" spans="1:19" x14ac:dyDescent="0.35">
      <c r="A223" s="6" t="str">
        <f>IF(ISBLANK(Productivity!A223)=TRUE,"",Productivity!A223)</f>
        <v/>
      </c>
      <c r="B223" s="6" t="str">
        <f>IF(ISBLANK(Productivity!B223)=TRUE,"",Productivity!B223)</f>
        <v/>
      </c>
      <c r="G223" t="e">
        <f>SQRT(2/(3*Productivity!DC223))</f>
        <v>#DIV/0!</v>
      </c>
      <c r="H223" t="e">
        <f>0.4536/SQRT(Productivity!DC223)</f>
        <v>#DIV/0!</v>
      </c>
      <c r="I223" t="e">
        <f>SQRT(2/(3*Susceptibility!CN223))</f>
        <v>#DIV/0!</v>
      </c>
      <c r="J223" t="e">
        <f>0.4536/SQRT(Susceptibility!CN223)</f>
        <v>#DIV/0!</v>
      </c>
      <c r="L223" t="str">
        <f>IFERROR((IF($D$2="Additive", Productivity!CZ223, Productivity!DA223)),"")</f>
        <v/>
      </c>
      <c r="M223" t="str">
        <f>IFERROR((IF($E$2="Additive", Susceptibility!CK223, Susceptibility!CL223)),"")</f>
        <v/>
      </c>
      <c r="N223" t="str">
        <f t="shared" si="12"/>
        <v/>
      </c>
      <c r="P223" t="str">
        <f t="shared" si="13"/>
        <v/>
      </c>
      <c r="Q223" t="str">
        <f t="shared" si="14"/>
        <v/>
      </c>
      <c r="S223" t="str">
        <f t="shared" si="15"/>
        <v/>
      </c>
    </row>
    <row r="224" spans="1:19" x14ac:dyDescent="0.35">
      <c r="A224" s="6" t="str">
        <f>IF(ISBLANK(Productivity!A224)=TRUE,"",Productivity!A224)</f>
        <v/>
      </c>
      <c r="B224" s="6" t="str">
        <f>IF(ISBLANK(Productivity!B224)=TRUE,"",Productivity!B224)</f>
        <v/>
      </c>
      <c r="G224" t="e">
        <f>SQRT(2/(3*Productivity!DC224))</f>
        <v>#DIV/0!</v>
      </c>
      <c r="H224" t="e">
        <f>0.4536/SQRT(Productivity!DC224)</f>
        <v>#DIV/0!</v>
      </c>
      <c r="I224" t="e">
        <f>SQRT(2/(3*Susceptibility!CN224))</f>
        <v>#DIV/0!</v>
      </c>
      <c r="J224" t="e">
        <f>0.4536/SQRT(Susceptibility!CN224)</f>
        <v>#DIV/0!</v>
      </c>
      <c r="L224" t="str">
        <f>IFERROR((IF($D$2="Additive", Productivity!CZ224, Productivity!DA224)),"")</f>
        <v/>
      </c>
      <c r="M224" t="str">
        <f>IFERROR((IF($E$2="Additive", Susceptibility!CK224, Susceptibility!CL224)),"")</f>
        <v/>
      </c>
      <c r="N224" t="str">
        <f t="shared" si="12"/>
        <v/>
      </c>
      <c r="P224" t="str">
        <f t="shared" si="13"/>
        <v/>
      </c>
      <c r="Q224" t="str">
        <f t="shared" si="14"/>
        <v/>
      </c>
      <c r="S224" t="str">
        <f t="shared" si="15"/>
        <v/>
      </c>
    </row>
    <row r="225" spans="1:19" x14ac:dyDescent="0.35">
      <c r="A225" s="6" t="str">
        <f>IF(ISBLANK(Productivity!A225)=TRUE,"",Productivity!A225)</f>
        <v/>
      </c>
      <c r="B225" s="6" t="str">
        <f>IF(ISBLANK(Productivity!B225)=TRUE,"",Productivity!B225)</f>
        <v/>
      </c>
      <c r="G225" t="e">
        <f>SQRT(2/(3*Productivity!DC225))</f>
        <v>#DIV/0!</v>
      </c>
      <c r="H225" t="e">
        <f>0.4536/SQRT(Productivity!DC225)</f>
        <v>#DIV/0!</v>
      </c>
      <c r="I225" t="e">
        <f>SQRT(2/(3*Susceptibility!CN225))</f>
        <v>#DIV/0!</v>
      </c>
      <c r="J225" t="e">
        <f>0.4536/SQRT(Susceptibility!CN225)</f>
        <v>#DIV/0!</v>
      </c>
      <c r="L225" t="str">
        <f>IFERROR((IF($D$2="Additive", Productivity!CZ225, Productivity!DA225)),"")</f>
        <v/>
      </c>
      <c r="M225" t="str">
        <f>IFERROR((IF($E$2="Additive", Susceptibility!CK225, Susceptibility!CL225)),"")</f>
        <v/>
      </c>
      <c r="N225" t="str">
        <f t="shared" si="12"/>
        <v/>
      </c>
      <c r="P225" t="str">
        <f t="shared" si="13"/>
        <v/>
      </c>
      <c r="Q225" t="str">
        <f t="shared" si="14"/>
        <v/>
      </c>
      <c r="S225" t="str">
        <f t="shared" si="15"/>
        <v/>
      </c>
    </row>
    <row r="226" spans="1:19" x14ac:dyDescent="0.35">
      <c r="A226" s="6" t="str">
        <f>IF(ISBLANK(Productivity!A226)=TRUE,"",Productivity!A226)</f>
        <v/>
      </c>
      <c r="B226" s="6" t="str">
        <f>IF(ISBLANK(Productivity!B226)=TRUE,"",Productivity!B226)</f>
        <v/>
      </c>
      <c r="G226" t="e">
        <f>SQRT(2/(3*Productivity!DC226))</f>
        <v>#DIV/0!</v>
      </c>
      <c r="H226" t="e">
        <f>0.4536/SQRT(Productivity!DC226)</f>
        <v>#DIV/0!</v>
      </c>
      <c r="I226" t="e">
        <f>SQRT(2/(3*Susceptibility!CN226))</f>
        <v>#DIV/0!</v>
      </c>
      <c r="J226" t="e">
        <f>0.4536/SQRT(Susceptibility!CN226)</f>
        <v>#DIV/0!</v>
      </c>
      <c r="L226" t="str">
        <f>IFERROR((IF($D$2="Additive", Productivity!CZ226, Productivity!DA226)),"")</f>
        <v/>
      </c>
      <c r="M226" t="str">
        <f>IFERROR((IF($E$2="Additive", Susceptibility!CK226, Susceptibility!CL226)),"")</f>
        <v/>
      </c>
      <c r="N226" t="str">
        <f t="shared" si="12"/>
        <v/>
      </c>
      <c r="P226" t="str">
        <f t="shared" si="13"/>
        <v/>
      </c>
      <c r="Q226" t="str">
        <f t="shared" si="14"/>
        <v/>
      </c>
      <c r="S226" t="str">
        <f t="shared" si="15"/>
        <v/>
      </c>
    </row>
    <row r="227" spans="1:19" x14ac:dyDescent="0.35">
      <c r="A227" s="6" t="str">
        <f>IF(ISBLANK(Productivity!A227)=TRUE,"",Productivity!A227)</f>
        <v/>
      </c>
      <c r="B227" s="6" t="str">
        <f>IF(ISBLANK(Productivity!B227)=TRUE,"",Productivity!B227)</f>
        <v/>
      </c>
      <c r="G227" t="e">
        <f>SQRT(2/(3*Productivity!DC227))</f>
        <v>#DIV/0!</v>
      </c>
      <c r="H227" t="e">
        <f>0.4536/SQRT(Productivity!DC227)</f>
        <v>#DIV/0!</v>
      </c>
      <c r="I227" t="e">
        <f>SQRT(2/(3*Susceptibility!CN227))</f>
        <v>#DIV/0!</v>
      </c>
      <c r="J227" t="e">
        <f>0.4536/SQRT(Susceptibility!CN227)</f>
        <v>#DIV/0!</v>
      </c>
      <c r="L227" t="str">
        <f>IFERROR((IF($D$2="Additive", Productivity!CZ227, Productivity!DA227)),"")</f>
        <v/>
      </c>
      <c r="M227" t="str">
        <f>IFERROR((IF($E$2="Additive", Susceptibility!CK227, Susceptibility!CL227)),"")</f>
        <v/>
      </c>
      <c r="N227" t="str">
        <f t="shared" si="12"/>
        <v/>
      </c>
      <c r="P227" t="str">
        <f t="shared" si="13"/>
        <v/>
      </c>
      <c r="Q227" t="str">
        <f t="shared" si="14"/>
        <v/>
      </c>
      <c r="S227" t="str">
        <f t="shared" si="15"/>
        <v/>
      </c>
    </row>
    <row r="228" spans="1:19" x14ac:dyDescent="0.35">
      <c r="A228" s="6" t="str">
        <f>IF(ISBLANK(Productivity!A228)=TRUE,"",Productivity!A228)</f>
        <v/>
      </c>
      <c r="B228" s="6" t="str">
        <f>IF(ISBLANK(Productivity!B228)=TRUE,"",Productivity!B228)</f>
        <v/>
      </c>
      <c r="G228" t="e">
        <f>SQRT(2/(3*Productivity!DC228))</f>
        <v>#DIV/0!</v>
      </c>
      <c r="H228" t="e">
        <f>0.4536/SQRT(Productivity!DC228)</f>
        <v>#DIV/0!</v>
      </c>
      <c r="I228" t="e">
        <f>SQRT(2/(3*Susceptibility!CN228))</f>
        <v>#DIV/0!</v>
      </c>
      <c r="J228" t="e">
        <f>0.4536/SQRT(Susceptibility!CN228)</f>
        <v>#DIV/0!</v>
      </c>
      <c r="L228" t="str">
        <f>IFERROR((IF($D$2="Additive", Productivity!CZ228, Productivity!DA228)),"")</f>
        <v/>
      </c>
      <c r="M228" t="str">
        <f>IFERROR((IF($E$2="Additive", Susceptibility!CK228, Susceptibility!CL228)),"")</f>
        <v/>
      </c>
      <c r="N228" t="str">
        <f t="shared" si="12"/>
        <v/>
      </c>
      <c r="P228" t="str">
        <f t="shared" si="13"/>
        <v/>
      </c>
      <c r="Q228" t="str">
        <f t="shared" si="14"/>
        <v/>
      </c>
      <c r="S228" t="str">
        <f t="shared" si="15"/>
        <v/>
      </c>
    </row>
    <row r="229" spans="1:19" x14ac:dyDescent="0.35">
      <c r="A229" s="6" t="str">
        <f>IF(ISBLANK(Productivity!A229)=TRUE,"",Productivity!A229)</f>
        <v/>
      </c>
      <c r="B229" s="6" t="str">
        <f>IF(ISBLANK(Productivity!B229)=TRUE,"",Productivity!B229)</f>
        <v/>
      </c>
      <c r="G229" t="e">
        <f>SQRT(2/(3*Productivity!DC229))</f>
        <v>#DIV/0!</v>
      </c>
      <c r="H229" t="e">
        <f>0.4536/SQRT(Productivity!DC229)</f>
        <v>#DIV/0!</v>
      </c>
      <c r="I229" t="e">
        <f>SQRT(2/(3*Susceptibility!CN229))</f>
        <v>#DIV/0!</v>
      </c>
      <c r="J229" t="e">
        <f>0.4536/SQRT(Susceptibility!CN229)</f>
        <v>#DIV/0!</v>
      </c>
      <c r="L229" t="str">
        <f>IFERROR((IF($D$2="Additive", Productivity!CZ229, Productivity!DA229)),"")</f>
        <v/>
      </c>
      <c r="M229" t="str">
        <f>IFERROR((IF($E$2="Additive", Susceptibility!CK229, Susceptibility!CL229)),"")</f>
        <v/>
      </c>
      <c r="N229" t="str">
        <f t="shared" si="12"/>
        <v/>
      </c>
      <c r="P229" t="str">
        <f t="shared" si="13"/>
        <v/>
      </c>
      <c r="Q229" t="str">
        <f t="shared" si="14"/>
        <v/>
      </c>
      <c r="S229" t="str">
        <f t="shared" si="15"/>
        <v/>
      </c>
    </row>
    <row r="230" spans="1:19" x14ac:dyDescent="0.35">
      <c r="A230" s="6" t="str">
        <f>IF(ISBLANK(Productivity!A230)=TRUE,"",Productivity!A230)</f>
        <v/>
      </c>
      <c r="B230" s="6" t="str">
        <f>IF(ISBLANK(Productivity!B230)=TRUE,"",Productivity!B230)</f>
        <v/>
      </c>
      <c r="G230" t="e">
        <f>SQRT(2/(3*Productivity!DC230))</f>
        <v>#DIV/0!</v>
      </c>
      <c r="H230" t="e">
        <f>0.4536/SQRT(Productivity!DC230)</f>
        <v>#DIV/0!</v>
      </c>
      <c r="I230" t="e">
        <f>SQRT(2/(3*Susceptibility!CN230))</f>
        <v>#DIV/0!</v>
      </c>
      <c r="J230" t="e">
        <f>0.4536/SQRT(Susceptibility!CN230)</f>
        <v>#DIV/0!</v>
      </c>
      <c r="L230" t="str">
        <f>IFERROR((IF($D$2="Additive", Productivity!CZ230, Productivity!DA230)),"")</f>
        <v/>
      </c>
      <c r="M230" t="str">
        <f>IFERROR((IF($E$2="Additive", Susceptibility!CK230, Susceptibility!CL230)),"")</f>
        <v/>
      </c>
      <c r="N230" t="str">
        <f t="shared" si="12"/>
        <v/>
      </c>
      <c r="P230" t="str">
        <f t="shared" si="13"/>
        <v/>
      </c>
      <c r="Q230" t="str">
        <f t="shared" si="14"/>
        <v/>
      </c>
      <c r="S230" t="str">
        <f t="shared" si="15"/>
        <v/>
      </c>
    </row>
    <row r="231" spans="1:19" x14ac:dyDescent="0.35">
      <c r="A231" s="6" t="str">
        <f>IF(ISBLANK(Productivity!A231)=TRUE,"",Productivity!A231)</f>
        <v/>
      </c>
      <c r="B231" s="6" t="str">
        <f>IF(ISBLANK(Productivity!B231)=TRUE,"",Productivity!B231)</f>
        <v/>
      </c>
      <c r="G231" t="e">
        <f>SQRT(2/(3*Productivity!DC231))</f>
        <v>#DIV/0!</v>
      </c>
      <c r="H231" t="e">
        <f>0.4536/SQRT(Productivity!DC231)</f>
        <v>#DIV/0!</v>
      </c>
      <c r="I231" t="e">
        <f>SQRT(2/(3*Susceptibility!CN231))</f>
        <v>#DIV/0!</v>
      </c>
      <c r="J231" t="e">
        <f>0.4536/SQRT(Susceptibility!CN231)</f>
        <v>#DIV/0!</v>
      </c>
      <c r="L231" t="str">
        <f>IFERROR((IF($D$2="Additive", Productivity!CZ231, Productivity!DA231)),"")</f>
        <v/>
      </c>
      <c r="M231" t="str">
        <f>IFERROR((IF($E$2="Additive", Susceptibility!CK231, Susceptibility!CL231)),"")</f>
        <v/>
      </c>
      <c r="N231" t="str">
        <f t="shared" si="12"/>
        <v/>
      </c>
      <c r="P231" t="str">
        <f t="shared" si="13"/>
        <v/>
      </c>
      <c r="Q231" t="str">
        <f t="shared" si="14"/>
        <v/>
      </c>
      <c r="S231" t="str">
        <f t="shared" si="15"/>
        <v/>
      </c>
    </row>
    <row r="232" spans="1:19" x14ac:dyDescent="0.35">
      <c r="A232" s="6" t="str">
        <f>IF(ISBLANK(Productivity!A232)=TRUE,"",Productivity!A232)</f>
        <v/>
      </c>
      <c r="B232" s="6" t="str">
        <f>IF(ISBLANK(Productivity!B232)=TRUE,"",Productivity!B232)</f>
        <v/>
      </c>
      <c r="G232" t="e">
        <f>SQRT(2/(3*Productivity!DC232))</f>
        <v>#DIV/0!</v>
      </c>
      <c r="H232" t="e">
        <f>0.4536/SQRT(Productivity!DC232)</f>
        <v>#DIV/0!</v>
      </c>
      <c r="I232" t="e">
        <f>SQRT(2/(3*Susceptibility!CN232))</f>
        <v>#DIV/0!</v>
      </c>
      <c r="J232" t="e">
        <f>0.4536/SQRT(Susceptibility!CN232)</f>
        <v>#DIV/0!</v>
      </c>
      <c r="L232" t="str">
        <f>IFERROR((IF($D$2="Additive", Productivity!CZ232, Productivity!DA232)),"")</f>
        <v/>
      </c>
      <c r="M232" t="str">
        <f>IFERROR((IF($E$2="Additive", Susceptibility!CK232, Susceptibility!CL232)),"")</f>
        <v/>
      </c>
      <c r="N232" t="str">
        <f t="shared" si="12"/>
        <v/>
      </c>
      <c r="P232" t="str">
        <f t="shared" si="13"/>
        <v/>
      </c>
      <c r="Q232" t="str">
        <f t="shared" si="14"/>
        <v/>
      </c>
      <c r="S232" t="str">
        <f t="shared" si="15"/>
        <v/>
      </c>
    </row>
    <row r="233" spans="1:19" x14ac:dyDescent="0.35">
      <c r="A233" s="6" t="str">
        <f>IF(ISBLANK(Productivity!A233)=TRUE,"",Productivity!A233)</f>
        <v/>
      </c>
      <c r="B233" s="6" t="str">
        <f>IF(ISBLANK(Productivity!B233)=TRUE,"",Productivity!B233)</f>
        <v/>
      </c>
      <c r="G233" t="e">
        <f>SQRT(2/(3*Productivity!DC233))</f>
        <v>#DIV/0!</v>
      </c>
      <c r="H233" t="e">
        <f>0.4536/SQRT(Productivity!DC233)</f>
        <v>#DIV/0!</v>
      </c>
      <c r="I233" t="e">
        <f>SQRT(2/(3*Susceptibility!CN233))</f>
        <v>#DIV/0!</v>
      </c>
      <c r="J233" t="e">
        <f>0.4536/SQRT(Susceptibility!CN233)</f>
        <v>#DIV/0!</v>
      </c>
      <c r="L233" t="str">
        <f>IFERROR((IF($D$2="Additive", Productivity!CZ233, Productivity!DA233)),"")</f>
        <v/>
      </c>
      <c r="M233" t="str">
        <f>IFERROR((IF($E$2="Additive", Susceptibility!CK233, Susceptibility!CL233)),"")</f>
        <v/>
      </c>
      <c r="N233" t="str">
        <f t="shared" si="12"/>
        <v/>
      </c>
      <c r="P233" t="str">
        <f t="shared" si="13"/>
        <v/>
      </c>
      <c r="Q233" t="str">
        <f t="shared" si="14"/>
        <v/>
      </c>
      <c r="S233" t="str">
        <f t="shared" si="15"/>
        <v/>
      </c>
    </row>
    <row r="234" spans="1:19" x14ac:dyDescent="0.35">
      <c r="A234" s="6" t="str">
        <f>IF(ISBLANK(Productivity!A234)=TRUE,"",Productivity!A234)</f>
        <v/>
      </c>
      <c r="B234" s="6" t="str">
        <f>IF(ISBLANK(Productivity!B234)=TRUE,"",Productivity!B234)</f>
        <v/>
      </c>
      <c r="G234" t="e">
        <f>SQRT(2/(3*Productivity!DC234))</f>
        <v>#DIV/0!</v>
      </c>
      <c r="H234" t="e">
        <f>0.4536/SQRT(Productivity!DC234)</f>
        <v>#DIV/0!</v>
      </c>
      <c r="I234" t="e">
        <f>SQRT(2/(3*Susceptibility!CN234))</f>
        <v>#DIV/0!</v>
      </c>
      <c r="J234" t="e">
        <f>0.4536/SQRT(Susceptibility!CN234)</f>
        <v>#DIV/0!</v>
      </c>
      <c r="L234" t="str">
        <f>IFERROR((IF($D$2="Additive", Productivity!CZ234, Productivity!DA234)),"")</f>
        <v/>
      </c>
      <c r="M234" t="str">
        <f>IFERROR((IF($E$2="Additive", Susceptibility!CK234, Susceptibility!CL234)),"")</f>
        <v/>
      </c>
      <c r="N234" t="str">
        <f t="shared" si="12"/>
        <v/>
      </c>
      <c r="P234" t="str">
        <f t="shared" si="13"/>
        <v/>
      </c>
      <c r="Q234" t="str">
        <f t="shared" si="14"/>
        <v/>
      </c>
      <c r="S234" t="str">
        <f t="shared" si="15"/>
        <v/>
      </c>
    </row>
    <row r="235" spans="1:19" x14ac:dyDescent="0.35">
      <c r="A235" s="6" t="str">
        <f>IF(ISBLANK(Productivity!A235)=TRUE,"",Productivity!A235)</f>
        <v/>
      </c>
      <c r="B235" s="6" t="str">
        <f>IF(ISBLANK(Productivity!B235)=TRUE,"",Productivity!B235)</f>
        <v/>
      </c>
      <c r="G235" t="e">
        <f>SQRT(2/(3*Productivity!DC235))</f>
        <v>#DIV/0!</v>
      </c>
      <c r="H235" t="e">
        <f>0.4536/SQRT(Productivity!DC235)</f>
        <v>#DIV/0!</v>
      </c>
      <c r="I235" t="e">
        <f>SQRT(2/(3*Susceptibility!CN235))</f>
        <v>#DIV/0!</v>
      </c>
      <c r="J235" t="e">
        <f>0.4536/SQRT(Susceptibility!CN235)</f>
        <v>#DIV/0!</v>
      </c>
      <c r="L235" t="str">
        <f>IFERROR((IF($D$2="Additive", Productivity!CZ235, Productivity!DA235)),"")</f>
        <v/>
      </c>
      <c r="M235" t="str">
        <f>IFERROR((IF($E$2="Additive", Susceptibility!CK235, Susceptibility!CL235)),"")</f>
        <v/>
      </c>
      <c r="N235" t="str">
        <f t="shared" si="12"/>
        <v/>
      </c>
      <c r="P235" t="str">
        <f t="shared" si="13"/>
        <v/>
      </c>
      <c r="Q235" t="str">
        <f t="shared" si="14"/>
        <v/>
      </c>
      <c r="S235" t="str">
        <f t="shared" si="15"/>
        <v/>
      </c>
    </row>
    <row r="236" spans="1:19" x14ac:dyDescent="0.35">
      <c r="A236" s="6" t="str">
        <f>IF(ISBLANK(Productivity!A236)=TRUE,"",Productivity!A236)</f>
        <v/>
      </c>
      <c r="B236" s="6" t="str">
        <f>IF(ISBLANK(Productivity!B236)=TRUE,"",Productivity!B236)</f>
        <v/>
      </c>
      <c r="G236" t="e">
        <f>SQRT(2/(3*Productivity!DC236))</f>
        <v>#DIV/0!</v>
      </c>
      <c r="H236" t="e">
        <f>0.4536/SQRT(Productivity!DC236)</f>
        <v>#DIV/0!</v>
      </c>
      <c r="I236" t="e">
        <f>SQRT(2/(3*Susceptibility!CN236))</f>
        <v>#DIV/0!</v>
      </c>
      <c r="J236" t="e">
        <f>0.4536/SQRT(Susceptibility!CN236)</f>
        <v>#DIV/0!</v>
      </c>
      <c r="L236" t="str">
        <f>IFERROR((IF($D$2="Additive", Productivity!CZ236, Productivity!DA236)),"")</f>
        <v/>
      </c>
      <c r="M236" t="str">
        <f>IFERROR((IF($E$2="Additive", Susceptibility!CK236, Susceptibility!CL236)),"")</f>
        <v/>
      </c>
      <c r="N236" t="str">
        <f t="shared" si="12"/>
        <v/>
      </c>
      <c r="P236" t="str">
        <f t="shared" si="13"/>
        <v/>
      </c>
      <c r="Q236" t="str">
        <f t="shared" si="14"/>
        <v/>
      </c>
      <c r="S236" t="str">
        <f t="shared" si="15"/>
        <v/>
      </c>
    </row>
    <row r="237" spans="1:19" x14ac:dyDescent="0.35">
      <c r="A237" s="6" t="str">
        <f>IF(ISBLANK(Productivity!A237)=TRUE,"",Productivity!A237)</f>
        <v/>
      </c>
      <c r="B237" s="6" t="str">
        <f>IF(ISBLANK(Productivity!B237)=TRUE,"",Productivity!B237)</f>
        <v/>
      </c>
      <c r="G237" t="e">
        <f>SQRT(2/(3*Productivity!DC237))</f>
        <v>#DIV/0!</v>
      </c>
      <c r="H237" t="e">
        <f>0.4536/SQRT(Productivity!DC237)</f>
        <v>#DIV/0!</v>
      </c>
      <c r="I237" t="e">
        <f>SQRT(2/(3*Susceptibility!CN237))</f>
        <v>#DIV/0!</v>
      </c>
      <c r="J237" t="e">
        <f>0.4536/SQRT(Susceptibility!CN237)</f>
        <v>#DIV/0!</v>
      </c>
      <c r="L237" t="str">
        <f>IFERROR((IF($D$2="Additive", Productivity!CZ237, Productivity!DA237)),"")</f>
        <v/>
      </c>
      <c r="M237" t="str">
        <f>IFERROR((IF($E$2="Additive", Susceptibility!CK237, Susceptibility!CL237)),"")</f>
        <v/>
      </c>
      <c r="N237" t="str">
        <f t="shared" si="12"/>
        <v/>
      </c>
      <c r="P237" t="str">
        <f t="shared" si="13"/>
        <v/>
      </c>
      <c r="Q237" t="str">
        <f t="shared" si="14"/>
        <v/>
      </c>
      <c r="S237" t="str">
        <f t="shared" si="15"/>
        <v/>
      </c>
    </row>
    <row r="238" spans="1:19" x14ac:dyDescent="0.35">
      <c r="A238" s="6" t="str">
        <f>IF(ISBLANK(Productivity!A238)=TRUE,"",Productivity!A238)</f>
        <v/>
      </c>
      <c r="B238" s="6" t="str">
        <f>IF(ISBLANK(Productivity!B238)=TRUE,"",Productivity!B238)</f>
        <v/>
      </c>
      <c r="G238" t="e">
        <f>SQRT(2/(3*Productivity!DC238))</f>
        <v>#DIV/0!</v>
      </c>
      <c r="H238" t="e">
        <f>0.4536/SQRT(Productivity!DC238)</f>
        <v>#DIV/0!</v>
      </c>
      <c r="I238" t="e">
        <f>SQRT(2/(3*Susceptibility!CN238))</f>
        <v>#DIV/0!</v>
      </c>
      <c r="J238" t="e">
        <f>0.4536/SQRT(Susceptibility!CN238)</f>
        <v>#DIV/0!</v>
      </c>
      <c r="L238" t="str">
        <f>IFERROR((IF($D$2="Additive", Productivity!CZ238, Productivity!DA238)),"")</f>
        <v/>
      </c>
      <c r="M238" t="str">
        <f>IFERROR((IF($E$2="Additive", Susceptibility!CK238, Susceptibility!CL238)),"")</f>
        <v/>
      </c>
      <c r="N238" t="str">
        <f t="shared" si="12"/>
        <v/>
      </c>
      <c r="P238" t="str">
        <f t="shared" si="13"/>
        <v/>
      </c>
      <c r="Q238" t="str">
        <f t="shared" si="14"/>
        <v/>
      </c>
      <c r="S238" t="str">
        <f t="shared" si="15"/>
        <v/>
      </c>
    </row>
    <row r="239" spans="1:19" x14ac:dyDescent="0.35">
      <c r="A239" s="6" t="str">
        <f>IF(ISBLANK(Productivity!A239)=TRUE,"",Productivity!A239)</f>
        <v/>
      </c>
      <c r="B239" s="6" t="str">
        <f>IF(ISBLANK(Productivity!B239)=TRUE,"",Productivity!B239)</f>
        <v/>
      </c>
      <c r="G239" t="e">
        <f>SQRT(2/(3*Productivity!DC239))</f>
        <v>#DIV/0!</v>
      </c>
      <c r="H239" t="e">
        <f>0.4536/SQRT(Productivity!DC239)</f>
        <v>#DIV/0!</v>
      </c>
      <c r="I239" t="e">
        <f>SQRT(2/(3*Susceptibility!CN239))</f>
        <v>#DIV/0!</v>
      </c>
      <c r="J239" t="e">
        <f>0.4536/SQRT(Susceptibility!CN239)</f>
        <v>#DIV/0!</v>
      </c>
      <c r="L239" t="str">
        <f>IFERROR((IF($D$2="Additive", Productivity!CZ239, Productivity!DA239)),"")</f>
        <v/>
      </c>
      <c r="M239" t="str">
        <f>IFERROR((IF($E$2="Additive", Susceptibility!CK239, Susceptibility!CL239)),"")</f>
        <v/>
      </c>
      <c r="N239" t="str">
        <f t="shared" si="12"/>
        <v/>
      </c>
      <c r="P239" t="str">
        <f t="shared" si="13"/>
        <v/>
      </c>
      <c r="Q239" t="str">
        <f t="shared" si="14"/>
        <v/>
      </c>
      <c r="S239" t="str">
        <f t="shared" si="15"/>
        <v/>
      </c>
    </row>
    <row r="240" spans="1:19" x14ac:dyDescent="0.35">
      <c r="A240" s="6" t="str">
        <f>IF(ISBLANK(Productivity!A240)=TRUE,"",Productivity!A240)</f>
        <v/>
      </c>
      <c r="B240" s="6" t="str">
        <f>IF(ISBLANK(Productivity!B240)=TRUE,"",Productivity!B240)</f>
        <v/>
      </c>
      <c r="G240" t="e">
        <f>SQRT(2/(3*Productivity!DC240))</f>
        <v>#DIV/0!</v>
      </c>
      <c r="H240" t="e">
        <f>0.4536/SQRT(Productivity!DC240)</f>
        <v>#DIV/0!</v>
      </c>
      <c r="I240" t="e">
        <f>SQRT(2/(3*Susceptibility!CN240))</f>
        <v>#DIV/0!</v>
      </c>
      <c r="J240" t="e">
        <f>0.4536/SQRT(Susceptibility!CN240)</f>
        <v>#DIV/0!</v>
      </c>
      <c r="L240" t="str">
        <f>IFERROR((IF($D$2="Additive", Productivity!CZ240, Productivity!DA240)),"")</f>
        <v/>
      </c>
      <c r="M240" t="str">
        <f>IFERROR((IF($E$2="Additive", Susceptibility!CK240, Susceptibility!CL240)),"")</f>
        <v/>
      </c>
      <c r="N240" t="str">
        <f t="shared" si="12"/>
        <v/>
      </c>
      <c r="P240" t="str">
        <f t="shared" si="13"/>
        <v/>
      </c>
      <c r="Q240" t="str">
        <f t="shared" si="14"/>
        <v/>
      </c>
      <c r="S240" t="str">
        <f t="shared" si="15"/>
        <v/>
      </c>
    </row>
    <row r="241" spans="1:19" x14ac:dyDescent="0.35">
      <c r="A241" s="6" t="str">
        <f>IF(ISBLANK(Productivity!A241)=TRUE,"",Productivity!A241)</f>
        <v/>
      </c>
      <c r="B241" s="6" t="str">
        <f>IF(ISBLANK(Productivity!B241)=TRUE,"",Productivity!B241)</f>
        <v/>
      </c>
      <c r="G241" t="e">
        <f>SQRT(2/(3*Productivity!DC241))</f>
        <v>#DIV/0!</v>
      </c>
      <c r="H241" t="e">
        <f>0.4536/SQRT(Productivity!DC241)</f>
        <v>#DIV/0!</v>
      </c>
      <c r="I241" t="e">
        <f>SQRT(2/(3*Susceptibility!CN241))</f>
        <v>#DIV/0!</v>
      </c>
      <c r="J241" t="e">
        <f>0.4536/SQRT(Susceptibility!CN241)</f>
        <v>#DIV/0!</v>
      </c>
      <c r="L241" t="str">
        <f>IFERROR((IF($D$2="Additive", Productivity!CZ241, Productivity!DA241)),"")</f>
        <v/>
      </c>
      <c r="M241" t="str">
        <f>IFERROR((IF($E$2="Additive", Susceptibility!CK241, Susceptibility!CL241)),"")</f>
        <v/>
      </c>
      <c r="N241" t="str">
        <f t="shared" si="12"/>
        <v/>
      </c>
      <c r="P241" t="str">
        <f t="shared" si="13"/>
        <v/>
      </c>
      <c r="Q241" t="str">
        <f t="shared" si="14"/>
        <v/>
      </c>
      <c r="S241" t="str">
        <f t="shared" si="15"/>
        <v/>
      </c>
    </row>
    <row r="242" spans="1:19" x14ac:dyDescent="0.35">
      <c r="A242" s="6" t="str">
        <f>IF(ISBLANK(Productivity!A242)=TRUE,"",Productivity!A242)</f>
        <v/>
      </c>
      <c r="B242" s="6" t="str">
        <f>IF(ISBLANK(Productivity!B242)=TRUE,"",Productivity!B242)</f>
        <v/>
      </c>
      <c r="G242" t="e">
        <f>SQRT(2/(3*Productivity!DC242))</f>
        <v>#DIV/0!</v>
      </c>
      <c r="H242" t="e">
        <f>0.4536/SQRT(Productivity!DC242)</f>
        <v>#DIV/0!</v>
      </c>
      <c r="I242" t="e">
        <f>SQRT(2/(3*Susceptibility!CN242))</f>
        <v>#DIV/0!</v>
      </c>
      <c r="J242" t="e">
        <f>0.4536/SQRT(Susceptibility!CN242)</f>
        <v>#DIV/0!</v>
      </c>
      <c r="L242" t="str">
        <f>IFERROR((IF($D$2="Additive", Productivity!CZ242, Productivity!DA242)),"")</f>
        <v/>
      </c>
      <c r="M242" t="str">
        <f>IFERROR((IF($E$2="Additive", Susceptibility!CK242, Susceptibility!CL242)),"")</f>
        <v/>
      </c>
      <c r="N242" t="str">
        <f t="shared" si="12"/>
        <v/>
      </c>
      <c r="P242" t="str">
        <f t="shared" si="13"/>
        <v/>
      </c>
      <c r="Q242" t="str">
        <f t="shared" si="14"/>
        <v/>
      </c>
      <c r="S242" t="str">
        <f t="shared" si="15"/>
        <v/>
      </c>
    </row>
    <row r="243" spans="1:19" x14ac:dyDescent="0.35">
      <c r="A243" s="6" t="str">
        <f>IF(ISBLANK(Productivity!A243)=TRUE,"",Productivity!A243)</f>
        <v/>
      </c>
      <c r="B243" s="6" t="str">
        <f>IF(ISBLANK(Productivity!B243)=TRUE,"",Productivity!B243)</f>
        <v/>
      </c>
      <c r="G243" t="e">
        <f>SQRT(2/(3*Productivity!DC243))</f>
        <v>#DIV/0!</v>
      </c>
      <c r="H243" t="e">
        <f>0.4536/SQRT(Productivity!DC243)</f>
        <v>#DIV/0!</v>
      </c>
      <c r="I243" t="e">
        <f>SQRT(2/(3*Susceptibility!CN243))</f>
        <v>#DIV/0!</v>
      </c>
      <c r="J243" t="e">
        <f>0.4536/SQRT(Susceptibility!CN243)</f>
        <v>#DIV/0!</v>
      </c>
      <c r="L243" t="str">
        <f>IFERROR((IF($D$2="Additive", Productivity!CZ243, Productivity!DA243)),"")</f>
        <v/>
      </c>
      <c r="M243" t="str">
        <f>IFERROR((IF($E$2="Additive", Susceptibility!CK243, Susceptibility!CL243)),"")</f>
        <v/>
      </c>
      <c r="N243" t="str">
        <f t="shared" si="12"/>
        <v/>
      </c>
      <c r="P243" t="str">
        <f t="shared" si="13"/>
        <v/>
      </c>
      <c r="Q243" t="str">
        <f t="shared" si="14"/>
        <v/>
      </c>
      <c r="S243" t="str">
        <f t="shared" si="15"/>
        <v/>
      </c>
    </row>
    <row r="244" spans="1:19" x14ac:dyDescent="0.35">
      <c r="A244" s="6" t="str">
        <f>IF(ISBLANK(Productivity!A244)=TRUE,"",Productivity!A244)</f>
        <v/>
      </c>
      <c r="B244" s="6" t="str">
        <f>IF(ISBLANK(Productivity!B244)=TRUE,"",Productivity!B244)</f>
        <v/>
      </c>
      <c r="G244" t="e">
        <f>SQRT(2/(3*Productivity!DC244))</f>
        <v>#DIV/0!</v>
      </c>
      <c r="H244" t="e">
        <f>0.4536/SQRT(Productivity!DC244)</f>
        <v>#DIV/0!</v>
      </c>
      <c r="I244" t="e">
        <f>SQRT(2/(3*Susceptibility!CN244))</f>
        <v>#DIV/0!</v>
      </c>
      <c r="J244" t="e">
        <f>0.4536/SQRT(Susceptibility!CN244)</f>
        <v>#DIV/0!</v>
      </c>
      <c r="L244" t="str">
        <f>IFERROR((IF($D$2="Additive", Productivity!CZ244, Productivity!DA244)),"")</f>
        <v/>
      </c>
      <c r="M244" t="str">
        <f>IFERROR((IF($E$2="Additive", Susceptibility!CK244, Susceptibility!CL244)),"")</f>
        <v/>
      </c>
      <c r="N244" t="str">
        <f t="shared" si="12"/>
        <v/>
      </c>
      <c r="P244" t="str">
        <f t="shared" si="13"/>
        <v/>
      </c>
      <c r="Q244" t="str">
        <f t="shared" si="14"/>
        <v/>
      </c>
      <c r="S244" t="str">
        <f t="shared" si="15"/>
        <v/>
      </c>
    </row>
    <row r="245" spans="1:19" x14ac:dyDescent="0.35">
      <c r="A245" s="6" t="str">
        <f>IF(ISBLANK(Productivity!A245)=TRUE,"",Productivity!A245)</f>
        <v/>
      </c>
      <c r="B245" s="6" t="str">
        <f>IF(ISBLANK(Productivity!B245)=TRUE,"",Productivity!B245)</f>
        <v/>
      </c>
      <c r="G245" t="e">
        <f>SQRT(2/(3*Productivity!DC245))</f>
        <v>#DIV/0!</v>
      </c>
      <c r="H245" t="e">
        <f>0.4536/SQRT(Productivity!DC245)</f>
        <v>#DIV/0!</v>
      </c>
      <c r="I245" t="e">
        <f>SQRT(2/(3*Susceptibility!CN245))</f>
        <v>#DIV/0!</v>
      </c>
      <c r="J245" t="e">
        <f>0.4536/SQRT(Susceptibility!CN245)</f>
        <v>#DIV/0!</v>
      </c>
      <c r="L245" t="str">
        <f>IFERROR((IF($D$2="Additive", Productivity!CZ245, Productivity!DA245)),"")</f>
        <v/>
      </c>
      <c r="M245" t="str">
        <f>IFERROR((IF($E$2="Additive", Susceptibility!CK245, Susceptibility!CL245)),"")</f>
        <v/>
      </c>
      <c r="N245" t="str">
        <f t="shared" si="12"/>
        <v/>
      </c>
      <c r="P245" t="str">
        <f t="shared" si="13"/>
        <v/>
      </c>
      <c r="Q245" t="str">
        <f t="shared" si="14"/>
        <v/>
      </c>
      <c r="S245" t="str">
        <f t="shared" si="15"/>
        <v/>
      </c>
    </row>
    <row r="246" spans="1:19" x14ac:dyDescent="0.35">
      <c r="A246" s="6" t="str">
        <f>IF(ISBLANK(Productivity!A246)=TRUE,"",Productivity!A246)</f>
        <v/>
      </c>
      <c r="B246" s="6" t="str">
        <f>IF(ISBLANK(Productivity!B246)=TRUE,"",Productivity!B246)</f>
        <v/>
      </c>
      <c r="G246" t="e">
        <f>SQRT(2/(3*Productivity!DC246))</f>
        <v>#DIV/0!</v>
      </c>
      <c r="H246" t="e">
        <f>0.4536/SQRT(Productivity!DC246)</f>
        <v>#DIV/0!</v>
      </c>
      <c r="I246" t="e">
        <f>SQRT(2/(3*Susceptibility!CN246))</f>
        <v>#DIV/0!</v>
      </c>
      <c r="J246" t="e">
        <f>0.4536/SQRT(Susceptibility!CN246)</f>
        <v>#DIV/0!</v>
      </c>
      <c r="L246" t="str">
        <f>IFERROR((IF($D$2="Additive", Productivity!CZ246, Productivity!DA246)),"")</f>
        <v/>
      </c>
      <c r="M246" t="str">
        <f>IFERROR((IF($E$2="Additive", Susceptibility!CK246, Susceptibility!CL246)),"")</f>
        <v/>
      </c>
      <c r="N246" t="str">
        <f t="shared" si="12"/>
        <v/>
      </c>
      <c r="P246" t="str">
        <f t="shared" si="13"/>
        <v/>
      </c>
      <c r="Q246" t="str">
        <f t="shared" si="14"/>
        <v/>
      </c>
      <c r="S246" t="str">
        <f t="shared" si="15"/>
        <v/>
      </c>
    </row>
    <row r="247" spans="1:19" x14ac:dyDescent="0.35">
      <c r="A247" s="6" t="str">
        <f>IF(ISBLANK(Productivity!A247)=TRUE,"",Productivity!A247)</f>
        <v/>
      </c>
      <c r="B247" s="6" t="str">
        <f>IF(ISBLANK(Productivity!B247)=TRUE,"",Productivity!B247)</f>
        <v/>
      </c>
      <c r="G247" t="e">
        <f>SQRT(2/(3*Productivity!DC247))</f>
        <v>#DIV/0!</v>
      </c>
      <c r="H247" t="e">
        <f>0.4536/SQRT(Productivity!DC247)</f>
        <v>#DIV/0!</v>
      </c>
      <c r="I247" t="e">
        <f>SQRT(2/(3*Susceptibility!CN247))</f>
        <v>#DIV/0!</v>
      </c>
      <c r="J247" t="e">
        <f>0.4536/SQRT(Susceptibility!CN247)</f>
        <v>#DIV/0!</v>
      </c>
      <c r="L247" t="str">
        <f>IFERROR((IF($D$2="Additive", Productivity!CZ247, Productivity!DA247)),"")</f>
        <v/>
      </c>
      <c r="M247" t="str">
        <f>IFERROR((IF($E$2="Additive", Susceptibility!CK247, Susceptibility!CL247)),"")</f>
        <v/>
      </c>
      <c r="N247" t="str">
        <f t="shared" si="12"/>
        <v/>
      </c>
      <c r="P247" t="str">
        <f t="shared" si="13"/>
        <v/>
      </c>
      <c r="Q247" t="str">
        <f t="shared" si="14"/>
        <v/>
      </c>
      <c r="S247" t="str">
        <f t="shared" si="15"/>
        <v/>
      </c>
    </row>
    <row r="248" spans="1:19" x14ac:dyDescent="0.35">
      <c r="A248" s="6" t="str">
        <f>IF(ISBLANK(Productivity!A248)=TRUE,"",Productivity!A248)</f>
        <v/>
      </c>
      <c r="B248" s="6" t="str">
        <f>IF(ISBLANK(Productivity!B248)=TRUE,"",Productivity!B248)</f>
        <v/>
      </c>
      <c r="G248" t="e">
        <f>SQRT(2/(3*Productivity!DC248))</f>
        <v>#DIV/0!</v>
      </c>
      <c r="H248" t="e">
        <f>0.4536/SQRT(Productivity!DC248)</f>
        <v>#DIV/0!</v>
      </c>
      <c r="I248" t="e">
        <f>SQRT(2/(3*Susceptibility!CN248))</f>
        <v>#DIV/0!</v>
      </c>
      <c r="J248" t="e">
        <f>0.4536/SQRT(Susceptibility!CN248)</f>
        <v>#DIV/0!</v>
      </c>
      <c r="L248" t="str">
        <f>IFERROR((IF($D$2="Additive", Productivity!CZ248, Productivity!DA248)),"")</f>
        <v/>
      </c>
      <c r="M248" t="str">
        <f>IFERROR((IF($E$2="Additive", Susceptibility!CK248, Susceptibility!CL248)),"")</f>
        <v/>
      </c>
      <c r="N248" t="str">
        <f t="shared" si="12"/>
        <v/>
      </c>
      <c r="P248" t="str">
        <f t="shared" si="13"/>
        <v/>
      </c>
      <c r="Q248" t="str">
        <f t="shared" si="14"/>
        <v/>
      </c>
      <c r="S248" t="str">
        <f t="shared" si="15"/>
        <v/>
      </c>
    </row>
    <row r="249" spans="1:19" x14ac:dyDescent="0.35">
      <c r="A249" s="6" t="str">
        <f>IF(ISBLANK(Productivity!A249)=TRUE,"",Productivity!A249)</f>
        <v/>
      </c>
      <c r="B249" s="6" t="str">
        <f>IF(ISBLANK(Productivity!B249)=TRUE,"",Productivity!B249)</f>
        <v/>
      </c>
      <c r="G249" t="e">
        <f>SQRT(2/(3*Productivity!DC249))</f>
        <v>#DIV/0!</v>
      </c>
      <c r="H249" t="e">
        <f>0.4536/SQRT(Productivity!DC249)</f>
        <v>#DIV/0!</v>
      </c>
      <c r="I249" t="e">
        <f>SQRT(2/(3*Susceptibility!CN249))</f>
        <v>#DIV/0!</v>
      </c>
      <c r="J249" t="e">
        <f>0.4536/SQRT(Susceptibility!CN249)</f>
        <v>#DIV/0!</v>
      </c>
      <c r="L249" t="str">
        <f>IFERROR((IF($D$2="Additive", Productivity!CZ249, Productivity!DA249)),"")</f>
        <v/>
      </c>
      <c r="M249" t="str">
        <f>IFERROR((IF($E$2="Additive", Susceptibility!CK249, Susceptibility!CL249)),"")</f>
        <v/>
      </c>
      <c r="N249" t="str">
        <f t="shared" si="12"/>
        <v/>
      </c>
      <c r="P249" t="str">
        <f t="shared" si="13"/>
        <v/>
      </c>
      <c r="Q249" t="str">
        <f t="shared" si="14"/>
        <v/>
      </c>
      <c r="S249" t="str">
        <f t="shared" si="15"/>
        <v/>
      </c>
    </row>
    <row r="250" spans="1:19" x14ac:dyDescent="0.35">
      <c r="A250" s="6" t="str">
        <f>IF(ISBLANK(Productivity!A250)=TRUE,"",Productivity!A250)</f>
        <v/>
      </c>
      <c r="B250" s="6" t="str">
        <f>IF(ISBLANK(Productivity!B250)=TRUE,"",Productivity!B250)</f>
        <v/>
      </c>
      <c r="G250" t="e">
        <f>SQRT(2/(3*Productivity!DC250))</f>
        <v>#DIV/0!</v>
      </c>
      <c r="H250" t="e">
        <f>0.4536/SQRT(Productivity!DC250)</f>
        <v>#DIV/0!</v>
      </c>
      <c r="I250" t="e">
        <f>SQRT(2/(3*Susceptibility!CN250))</f>
        <v>#DIV/0!</v>
      </c>
      <c r="J250" t="e">
        <f>0.4536/SQRT(Susceptibility!CN250)</f>
        <v>#DIV/0!</v>
      </c>
      <c r="L250" t="str">
        <f>IFERROR((IF($D$2="Additive", Productivity!CZ250, Productivity!DA250)),"")</f>
        <v/>
      </c>
      <c r="M250" t="str">
        <f>IFERROR((IF($E$2="Additive", Susceptibility!CK250, Susceptibility!CL250)),"")</f>
        <v/>
      </c>
      <c r="N250" t="str">
        <f t="shared" si="12"/>
        <v/>
      </c>
      <c r="P250" t="str">
        <f t="shared" si="13"/>
        <v/>
      </c>
      <c r="Q250" t="str">
        <f t="shared" si="14"/>
        <v/>
      </c>
      <c r="S250" t="str">
        <f t="shared" si="15"/>
        <v/>
      </c>
    </row>
    <row r="251" spans="1:19" x14ac:dyDescent="0.35">
      <c r="A251" s="6" t="str">
        <f>IF(ISBLANK(Productivity!A251)=TRUE,"",Productivity!A251)</f>
        <v/>
      </c>
      <c r="B251" s="6" t="str">
        <f>IF(ISBLANK(Productivity!B251)=TRUE,"",Productivity!B251)</f>
        <v/>
      </c>
      <c r="G251" t="e">
        <f>SQRT(2/(3*Productivity!DC251))</f>
        <v>#DIV/0!</v>
      </c>
      <c r="H251" t="e">
        <f>0.4536/SQRT(Productivity!DC251)</f>
        <v>#DIV/0!</v>
      </c>
      <c r="I251" t="e">
        <f>SQRT(2/(3*Susceptibility!CN251))</f>
        <v>#DIV/0!</v>
      </c>
      <c r="J251" t="e">
        <f>0.4536/SQRT(Susceptibility!CN251)</f>
        <v>#DIV/0!</v>
      </c>
      <c r="L251" t="str">
        <f>IFERROR((IF($D$2="Additive", Productivity!CZ251, Productivity!DA251)),"")</f>
        <v/>
      </c>
      <c r="M251" t="str">
        <f>IFERROR((IF($E$2="Additive", Susceptibility!CK251, Susceptibility!CL251)),"")</f>
        <v/>
      </c>
      <c r="N251" t="str">
        <f t="shared" si="12"/>
        <v/>
      </c>
      <c r="P251" t="str">
        <f t="shared" si="13"/>
        <v/>
      </c>
      <c r="Q251" t="str">
        <f t="shared" si="14"/>
        <v/>
      </c>
      <c r="S251" t="str">
        <f t="shared" si="15"/>
        <v/>
      </c>
    </row>
    <row r="252" spans="1:19" x14ac:dyDescent="0.35">
      <c r="A252" s="6" t="str">
        <f>IF(ISBLANK(Productivity!A252)=TRUE,"",Productivity!A252)</f>
        <v/>
      </c>
      <c r="B252" s="6" t="str">
        <f>IF(ISBLANK(Productivity!B252)=TRUE,"",Productivity!B252)</f>
        <v/>
      </c>
      <c r="G252" t="e">
        <f>SQRT(2/(3*Productivity!DC252))</f>
        <v>#DIV/0!</v>
      </c>
      <c r="H252" t="e">
        <f>0.4536/SQRT(Productivity!DC252)</f>
        <v>#DIV/0!</v>
      </c>
      <c r="I252" t="e">
        <f>SQRT(2/(3*Susceptibility!CN252))</f>
        <v>#DIV/0!</v>
      </c>
      <c r="J252" t="e">
        <f>0.4536/SQRT(Susceptibility!CN252)</f>
        <v>#DIV/0!</v>
      </c>
      <c r="L252" t="str">
        <f>IFERROR((IF($D$2="Additive", Productivity!CZ252, Productivity!DA252)),"")</f>
        <v/>
      </c>
      <c r="M252" t="str">
        <f>IFERROR((IF($E$2="Additive", Susceptibility!CK252, Susceptibility!CL252)),"")</f>
        <v/>
      </c>
      <c r="N252" t="str">
        <f t="shared" si="12"/>
        <v/>
      </c>
      <c r="P252" t="str">
        <f t="shared" si="13"/>
        <v/>
      </c>
      <c r="Q252" t="str">
        <f t="shared" si="14"/>
        <v/>
      </c>
      <c r="S252" t="str">
        <f t="shared" si="15"/>
        <v/>
      </c>
    </row>
    <row r="253" spans="1:19" x14ac:dyDescent="0.35">
      <c r="A253" s="6" t="str">
        <f>IF(ISBLANK(Productivity!A253)=TRUE,"",Productivity!A253)</f>
        <v/>
      </c>
      <c r="B253" s="6" t="str">
        <f>IF(ISBLANK(Productivity!B253)=TRUE,"",Productivity!B253)</f>
        <v/>
      </c>
      <c r="G253" t="e">
        <f>SQRT(2/(3*Productivity!DC253))</f>
        <v>#DIV/0!</v>
      </c>
      <c r="H253" t="e">
        <f>0.4536/SQRT(Productivity!DC253)</f>
        <v>#DIV/0!</v>
      </c>
      <c r="I253" t="e">
        <f>SQRT(2/(3*Susceptibility!CN253))</f>
        <v>#DIV/0!</v>
      </c>
      <c r="J253" t="e">
        <f>0.4536/SQRT(Susceptibility!CN253)</f>
        <v>#DIV/0!</v>
      </c>
      <c r="L253" t="str">
        <f>IFERROR((IF($D$2="Additive", Productivity!CZ253, Productivity!DA253)),"")</f>
        <v/>
      </c>
      <c r="M253" t="str">
        <f>IFERROR((IF($E$2="Additive", Susceptibility!CK253, Susceptibility!CL253)),"")</f>
        <v/>
      </c>
      <c r="N253" t="str">
        <f t="shared" si="12"/>
        <v/>
      </c>
      <c r="P253" t="str">
        <f t="shared" si="13"/>
        <v/>
      </c>
      <c r="Q253" t="str">
        <f t="shared" si="14"/>
        <v/>
      </c>
      <c r="S253" t="str">
        <f t="shared" si="15"/>
        <v/>
      </c>
    </row>
    <row r="254" spans="1:19" x14ac:dyDescent="0.35">
      <c r="A254" s="6" t="str">
        <f>IF(ISBLANK(Productivity!A254)=TRUE,"",Productivity!A254)</f>
        <v/>
      </c>
      <c r="B254" s="6" t="str">
        <f>IF(ISBLANK(Productivity!B254)=TRUE,"",Productivity!B254)</f>
        <v/>
      </c>
      <c r="G254" t="e">
        <f>SQRT(2/(3*Productivity!DC254))</f>
        <v>#DIV/0!</v>
      </c>
      <c r="H254" t="e">
        <f>0.4536/SQRT(Productivity!DC254)</f>
        <v>#DIV/0!</v>
      </c>
      <c r="I254" t="e">
        <f>SQRT(2/(3*Susceptibility!CN254))</f>
        <v>#DIV/0!</v>
      </c>
      <c r="J254" t="e">
        <f>0.4536/SQRT(Susceptibility!CN254)</f>
        <v>#DIV/0!</v>
      </c>
      <c r="L254" t="str">
        <f>IFERROR((IF($D$2="Additive", Productivity!CZ254, Productivity!DA254)),"")</f>
        <v/>
      </c>
      <c r="M254" t="str">
        <f>IFERROR((IF($E$2="Additive", Susceptibility!CK254, Susceptibility!CL254)),"")</f>
        <v/>
      </c>
      <c r="N254" t="str">
        <f t="shared" si="12"/>
        <v/>
      </c>
      <c r="P254" t="str">
        <f t="shared" si="13"/>
        <v/>
      </c>
      <c r="Q254" t="str">
        <f t="shared" si="14"/>
        <v/>
      </c>
      <c r="S254" t="str">
        <f t="shared" si="15"/>
        <v/>
      </c>
    </row>
    <row r="255" spans="1:19" x14ac:dyDescent="0.35">
      <c r="A255" s="6" t="str">
        <f>IF(ISBLANK(Productivity!A255)=TRUE,"",Productivity!A255)</f>
        <v/>
      </c>
      <c r="B255" s="6" t="str">
        <f>IF(ISBLANK(Productivity!B255)=TRUE,"",Productivity!B255)</f>
        <v/>
      </c>
      <c r="G255" t="e">
        <f>SQRT(2/(3*Productivity!DC255))</f>
        <v>#DIV/0!</v>
      </c>
      <c r="H255" t="e">
        <f>0.4536/SQRT(Productivity!DC255)</f>
        <v>#DIV/0!</v>
      </c>
      <c r="I255" t="e">
        <f>SQRT(2/(3*Susceptibility!CN255))</f>
        <v>#DIV/0!</v>
      </c>
      <c r="J255" t="e">
        <f>0.4536/SQRT(Susceptibility!CN255)</f>
        <v>#DIV/0!</v>
      </c>
      <c r="L255" t="str">
        <f>IFERROR((IF($D$2="Additive", Productivity!CZ255, Productivity!DA255)),"")</f>
        <v/>
      </c>
      <c r="M255" t="str">
        <f>IFERROR((IF($E$2="Additive", Susceptibility!CK255, Susceptibility!CL255)),"")</f>
        <v/>
      </c>
      <c r="N255" t="str">
        <f t="shared" si="12"/>
        <v/>
      </c>
      <c r="P255" t="str">
        <f t="shared" si="13"/>
        <v/>
      </c>
      <c r="Q255" t="str">
        <f t="shared" si="14"/>
        <v/>
      </c>
      <c r="S255" t="str">
        <f t="shared" si="15"/>
        <v/>
      </c>
    </row>
    <row r="256" spans="1:19" x14ac:dyDescent="0.35">
      <c r="A256" s="6" t="str">
        <f>IF(ISBLANK(Productivity!A256)=TRUE,"",Productivity!A256)</f>
        <v/>
      </c>
      <c r="B256" s="6" t="str">
        <f>IF(ISBLANK(Productivity!B256)=TRUE,"",Productivity!B256)</f>
        <v/>
      </c>
      <c r="G256" t="e">
        <f>SQRT(2/(3*Productivity!DC256))</f>
        <v>#DIV/0!</v>
      </c>
      <c r="H256" t="e">
        <f>0.4536/SQRT(Productivity!DC256)</f>
        <v>#DIV/0!</v>
      </c>
      <c r="I256" t="e">
        <f>SQRT(2/(3*Susceptibility!CN256))</f>
        <v>#DIV/0!</v>
      </c>
      <c r="J256" t="e">
        <f>0.4536/SQRT(Susceptibility!CN256)</f>
        <v>#DIV/0!</v>
      </c>
      <c r="L256" t="str">
        <f>IFERROR((IF($D$2="Additive", Productivity!CZ256, Productivity!DA256)),"")</f>
        <v/>
      </c>
      <c r="M256" t="str">
        <f>IFERROR((IF($E$2="Additive", Susceptibility!CK256, Susceptibility!CL256)),"")</f>
        <v/>
      </c>
      <c r="N256" t="str">
        <f t="shared" si="12"/>
        <v/>
      </c>
      <c r="P256" t="str">
        <f t="shared" si="13"/>
        <v/>
      </c>
      <c r="Q256" t="str">
        <f t="shared" si="14"/>
        <v/>
      </c>
      <c r="S256" t="str">
        <f t="shared" si="15"/>
        <v/>
      </c>
    </row>
    <row r="257" spans="1:19" x14ac:dyDescent="0.35">
      <c r="A257" s="6" t="str">
        <f>IF(ISBLANK(Productivity!A257)=TRUE,"",Productivity!A257)</f>
        <v/>
      </c>
      <c r="B257" s="6" t="str">
        <f>IF(ISBLANK(Productivity!B257)=TRUE,"",Productivity!B257)</f>
        <v/>
      </c>
      <c r="G257" t="e">
        <f>SQRT(2/(3*Productivity!DC257))</f>
        <v>#DIV/0!</v>
      </c>
      <c r="H257" t="e">
        <f>0.4536/SQRT(Productivity!DC257)</f>
        <v>#DIV/0!</v>
      </c>
      <c r="I257" t="e">
        <f>SQRT(2/(3*Susceptibility!CN257))</f>
        <v>#DIV/0!</v>
      </c>
      <c r="J257" t="e">
        <f>0.4536/SQRT(Susceptibility!CN257)</f>
        <v>#DIV/0!</v>
      </c>
      <c r="L257" t="str">
        <f>IFERROR((IF($D$2="Additive", Productivity!CZ257, Productivity!DA257)),"")</f>
        <v/>
      </c>
      <c r="M257" t="str">
        <f>IFERROR((IF($E$2="Additive", Susceptibility!CK257, Susceptibility!CL257)),"")</f>
        <v/>
      </c>
      <c r="N257" t="str">
        <f t="shared" si="12"/>
        <v/>
      </c>
      <c r="P257" t="str">
        <f t="shared" si="13"/>
        <v/>
      </c>
      <c r="Q257" t="str">
        <f t="shared" si="14"/>
        <v/>
      </c>
      <c r="S257" t="str">
        <f t="shared" si="15"/>
        <v/>
      </c>
    </row>
    <row r="258" spans="1:19" x14ac:dyDescent="0.35">
      <c r="A258" s="6" t="str">
        <f>IF(ISBLANK(Productivity!A258)=TRUE,"",Productivity!A258)</f>
        <v/>
      </c>
      <c r="B258" s="6" t="str">
        <f>IF(ISBLANK(Productivity!B258)=TRUE,"",Productivity!B258)</f>
        <v/>
      </c>
      <c r="G258" t="e">
        <f>SQRT(2/(3*Productivity!DC258))</f>
        <v>#DIV/0!</v>
      </c>
      <c r="H258" t="e">
        <f>0.4536/SQRT(Productivity!DC258)</f>
        <v>#DIV/0!</v>
      </c>
      <c r="I258" t="e">
        <f>SQRT(2/(3*Susceptibility!CN258))</f>
        <v>#DIV/0!</v>
      </c>
      <c r="J258" t="e">
        <f>0.4536/SQRT(Susceptibility!CN258)</f>
        <v>#DIV/0!</v>
      </c>
      <c r="L258" t="str">
        <f>IFERROR((IF($D$2="Additive", Productivity!CZ258, Productivity!DA258)),"")</f>
        <v/>
      </c>
      <c r="M258" t="str">
        <f>IFERROR((IF($E$2="Additive", Susceptibility!CK258, Susceptibility!CL258)),"")</f>
        <v/>
      </c>
      <c r="N258" t="str">
        <f t="shared" si="12"/>
        <v/>
      </c>
      <c r="P258" t="str">
        <f t="shared" si="13"/>
        <v/>
      </c>
      <c r="Q258" t="str">
        <f t="shared" si="14"/>
        <v/>
      </c>
      <c r="S258" t="str">
        <f t="shared" si="15"/>
        <v/>
      </c>
    </row>
    <row r="259" spans="1:19" x14ac:dyDescent="0.35">
      <c r="A259" s="6" t="str">
        <f>IF(ISBLANK(Productivity!A259)=TRUE,"",Productivity!A259)</f>
        <v/>
      </c>
      <c r="B259" s="6" t="str">
        <f>IF(ISBLANK(Productivity!B259)=TRUE,"",Productivity!B259)</f>
        <v/>
      </c>
      <c r="G259" t="e">
        <f>SQRT(2/(3*Productivity!DC259))</f>
        <v>#DIV/0!</v>
      </c>
      <c r="H259" t="e">
        <f>0.4536/SQRT(Productivity!DC259)</f>
        <v>#DIV/0!</v>
      </c>
      <c r="I259" t="e">
        <f>SQRT(2/(3*Susceptibility!CN259))</f>
        <v>#DIV/0!</v>
      </c>
      <c r="J259" t="e">
        <f>0.4536/SQRT(Susceptibility!CN259)</f>
        <v>#DIV/0!</v>
      </c>
      <c r="L259" t="str">
        <f>IFERROR((IF($D$2="Additive", Productivity!CZ259, Productivity!DA259)),"")</f>
        <v/>
      </c>
      <c r="M259" t="str">
        <f>IFERROR((IF($E$2="Additive", Susceptibility!CK259, Susceptibility!CL259)),"")</f>
        <v/>
      </c>
      <c r="N259" t="str">
        <f t="shared" ref="N259:N322" si="16">IFERROR((L259*(IF(E259="Additive",I259,J259))+M259*(IF(D259="Additive",G259,H259))),"")</f>
        <v/>
      </c>
      <c r="P259" t="str">
        <f t="shared" ref="P259:P322" si="17">IFERROR((-SQRT(2)*0.431*IF($D$2="Additive",G259,H259)*IF($E$2="Additive",I259,J259)+IF($D$2="Additive",2,LN(6)/3)*IF($E$2="Additive",I259,J259)+IF($E$2="Additive",2,LN(6)/3)*IF($D$2="Additive",G259,H259)),"")</f>
        <v/>
      </c>
      <c r="Q259" t="str">
        <f t="shared" ref="Q259:Q322" si="18">IFERROR((SQRT(2)*0.431*IF($D$2="Additive",G259,H259)*IF($E$2="Additive",I259,J259)+IF($D$2="Additive",2,LN(6)/3)*IF($E$2="Additive",I259,J259)+IF($E$2="Additive",2,LN(6)/3)*IF($D$2="Additive",G259,H259)),"")</f>
        <v/>
      </c>
      <c r="S259" t="str">
        <f t="shared" ref="S259:S322" si="19">IF(N259="","",IF(N259&lt;=P259,"Low",IF(N259&gt;=Q259,"High","Medium")))</f>
        <v/>
      </c>
    </row>
    <row r="260" spans="1:19" x14ac:dyDescent="0.35">
      <c r="A260" s="6" t="str">
        <f>IF(ISBLANK(Productivity!A260)=TRUE,"",Productivity!A260)</f>
        <v/>
      </c>
      <c r="B260" s="6" t="str">
        <f>IF(ISBLANK(Productivity!B260)=TRUE,"",Productivity!B260)</f>
        <v/>
      </c>
      <c r="G260" t="e">
        <f>SQRT(2/(3*Productivity!DC260))</f>
        <v>#DIV/0!</v>
      </c>
      <c r="H260" t="e">
        <f>0.4536/SQRT(Productivity!DC260)</f>
        <v>#DIV/0!</v>
      </c>
      <c r="I260" t="e">
        <f>SQRT(2/(3*Susceptibility!CN260))</f>
        <v>#DIV/0!</v>
      </c>
      <c r="J260" t="e">
        <f>0.4536/SQRT(Susceptibility!CN260)</f>
        <v>#DIV/0!</v>
      </c>
      <c r="L260" t="str">
        <f>IFERROR((IF($D$2="Additive", Productivity!CZ260, Productivity!DA260)),"")</f>
        <v/>
      </c>
      <c r="M260" t="str">
        <f>IFERROR((IF($E$2="Additive", Susceptibility!CK260, Susceptibility!CL260)),"")</f>
        <v/>
      </c>
      <c r="N260" t="str">
        <f t="shared" si="16"/>
        <v/>
      </c>
      <c r="P260" t="str">
        <f t="shared" si="17"/>
        <v/>
      </c>
      <c r="Q260" t="str">
        <f t="shared" si="18"/>
        <v/>
      </c>
      <c r="S260" t="str">
        <f t="shared" si="19"/>
        <v/>
      </c>
    </row>
    <row r="261" spans="1:19" x14ac:dyDescent="0.35">
      <c r="A261" s="6" t="str">
        <f>IF(ISBLANK(Productivity!A261)=TRUE,"",Productivity!A261)</f>
        <v/>
      </c>
      <c r="B261" s="6" t="str">
        <f>IF(ISBLANK(Productivity!B261)=TRUE,"",Productivity!B261)</f>
        <v/>
      </c>
      <c r="G261" t="e">
        <f>SQRT(2/(3*Productivity!DC261))</f>
        <v>#DIV/0!</v>
      </c>
      <c r="H261" t="e">
        <f>0.4536/SQRT(Productivity!DC261)</f>
        <v>#DIV/0!</v>
      </c>
      <c r="I261" t="e">
        <f>SQRT(2/(3*Susceptibility!CN261))</f>
        <v>#DIV/0!</v>
      </c>
      <c r="J261" t="e">
        <f>0.4536/SQRT(Susceptibility!CN261)</f>
        <v>#DIV/0!</v>
      </c>
      <c r="L261" t="str">
        <f>IFERROR((IF($D$2="Additive", Productivity!CZ261, Productivity!DA261)),"")</f>
        <v/>
      </c>
      <c r="M261" t="str">
        <f>IFERROR((IF($E$2="Additive", Susceptibility!CK261, Susceptibility!CL261)),"")</f>
        <v/>
      </c>
      <c r="N261" t="str">
        <f t="shared" si="16"/>
        <v/>
      </c>
      <c r="P261" t="str">
        <f t="shared" si="17"/>
        <v/>
      </c>
      <c r="Q261" t="str">
        <f t="shared" si="18"/>
        <v/>
      </c>
      <c r="S261" t="str">
        <f t="shared" si="19"/>
        <v/>
      </c>
    </row>
    <row r="262" spans="1:19" x14ac:dyDescent="0.35">
      <c r="A262" s="6" t="str">
        <f>IF(ISBLANK(Productivity!A262)=TRUE,"",Productivity!A262)</f>
        <v/>
      </c>
      <c r="B262" s="6" t="str">
        <f>IF(ISBLANK(Productivity!B262)=TRUE,"",Productivity!B262)</f>
        <v/>
      </c>
      <c r="G262" t="e">
        <f>SQRT(2/(3*Productivity!DC262))</f>
        <v>#DIV/0!</v>
      </c>
      <c r="H262" t="e">
        <f>0.4536/SQRT(Productivity!DC262)</f>
        <v>#DIV/0!</v>
      </c>
      <c r="I262" t="e">
        <f>SQRT(2/(3*Susceptibility!CN262))</f>
        <v>#DIV/0!</v>
      </c>
      <c r="J262" t="e">
        <f>0.4536/SQRT(Susceptibility!CN262)</f>
        <v>#DIV/0!</v>
      </c>
      <c r="L262" t="str">
        <f>IFERROR((IF($D$2="Additive", Productivity!CZ262, Productivity!DA262)),"")</f>
        <v/>
      </c>
      <c r="M262" t="str">
        <f>IFERROR((IF($E$2="Additive", Susceptibility!CK262, Susceptibility!CL262)),"")</f>
        <v/>
      </c>
      <c r="N262" t="str">
        <f t="shared" si="16"/>
        <v/>
      </c>
      <c r="P262" t="str">
        <f t="shared" si="17"/>
        <v/>
      </c>
      <c r="Q262" t="str">
        <f t="shared" si="18"/>
        <v/>
      </c>
      <c r="S262" t="str">
        <f t="shared" si="19"/>
        <v/>
      </c>
    </row>
    <row r="263" spans="1:19" x14ac:dyDescent="0.35">
      <c r="A263" s="6" t="str">
        <f>IF(ISBLANK(Productivity!A263)=TRUE,"",Productivity!A263)</f>
        <v/>
      </c>
      <c r="B263" s="6" t="str">
        <f>IF(ISBLANK(Productivity!B263)=TRUE,"",Productivity!B263)</f>
        <v/>
      </c>
      <c r="G263" t="e">
        <f>SQRT(2/(3*Productivity!DC263))</f>
        <v>#DIV/0!</v>
      </c>
      <c r="H263" t="e">
        <f>0.4536/SQRT(Productivity!DC263)</f>
        <v>#DIV/0!</v>
      </c>
      <c r="I263" t="e">
        <f>SQRT(2/(3*Susceptibility!CN263))</f>
        <v>#DIV/0!</v>
      </c>
      <c r="J263" t="e">
        <f>0.4536/SQRT(Susceptibility!CN263)</f>
        <v>#DIV/0!</v>
      </c>
      <c r="L263" t="str">
        <f>IFERROR((IF($D$2="Additive", Productivity!CZ263, Productivity!DA263)),"")</f>
        <v/>
      </c>
      <c r="M263" t="str">
        <f>IFERROR((IF($E$2="Additive", Susceptibility!CK263, Susceptibility!CL263)),"")</f>
        <v/>
      </c>
      <c r="N263" t="str">
        <f t="shared" si="16"/>
        <v/>
      </c>
      <c r="P263" t="str">
        <f t="shared" si="17"/>
        <v/>
      </c>
      <c r="Q263" t="str">
        <f t="shared" si="18"/>
        <v/>
      </c>
      <c r="S263" t="str">
        <f t="shared" si="19"/>
        <v/>
      </c>
    </row>
    <row r="264" spans="1:19" x14ac:dyDescent="0.35">
      <c r="A264" s="6" t="str">
        <f>IF(ISBLANK(Productivity!A264)=TRUE,"",Productivity!A264)</f>
        <v/>
      </c>
      <c r="B264" s="6" t="str">
        <f>IF(ISBLANK(Productivity!B264)=TRUE,"",Productivity!B264)</f>
        <v/>
      </c>
      <c r="G264" t="e">
        <f>SQRT(2/(3*Productivity!DC264))</f>
        <v>#DIV/0!</v>
      </c>
      <c r="H264" t="e">
        <f>0.4536/SQRT(Productivity!DC264)</f>
        <v>#DIV/0!</v>
      </c>
      <c r="I264" t="e">
        <f>SQRT(2/(3*Susceptibility!CN264))</f>
        <v>#DIV/0!</v>
      </c>
      <c r="J264" t="e">
        <f>0.4536/SQRT(Susceptibility!CN264)</f>
        <v>#DIV/0!</v>
      </c>
      <c r="L264" t="str">
        <f>IFERROR((IF($D$2="Additive", Productivity!CZ264, Productivity!DA264)),"")</f>
        <v/>
      </c>
      <c r="M264" t="str">
        <f>IFERROR((IF($E$2="Additive", Susceptibility!CK264, Susceptibility!CL264)),"")</f>
        <v/>
      </c>
      <c r="N264" t="str">
        <f t="shared" si="16"/>
        <v/>
      </c>
      <c r="P264" t="str">
        <f t="shared" si="17"/>
        <v/>
      </c>
      <c r="Q264" t="str">
        <f t="shared" si="18"/>
        <v/>
      </c>
      <c r="S264" t="str">
        <f t="shared" si="19"/>
        <v/>
      </c>
    </row>
    <row r="265" spans="1:19" x14ac:dyDescent="0.35">
      <c r="A265" s="6" t="str">
        <f>IF(ISBLANK(Productivity!A265)=TRUE,"",Productivity!A265)</f>
        <v/>
      </c>
      <c r="B265" s="6" t="str">
        <f>IF(ISBLANK(Productivity!B265)=TRUE,"",Productivity!B265)</f>
        <v/>
      </c>
      <c r="G265" t="e">
        <f>SQRT(2/(3*Productivity!DC265))</f>
        <v>#DIV/0!</v>
      </c>
      <c r="H265" t="e">
        <f>0.4536/SQRT(Productivity!DC265)</f>
        <v>#DIV/0!</v>
      </c>
      <c r="I265" t="e">
        <f>SQRT(2/(3*Susceptibility!CN265))</f>
        <v>#DIV/0!</v>
      </c>
      <c r="J265" t="e">
        <f>0.4536/SQRT(Susceptibility!CN265)</f>
        <v>#DIV/0!</v>
      </c>
      <c r="L265" t="str">
        <f>IFERROR((IF($D$2="Additive", Productivity!CZ265, Productivity!DA265)),"")</f>
        <v/>
      </c>
      <c r="M265" t="str">
        <f>IFERROR((IF($E$2="Additive", Susceptibility!CK265, Susceptibility!CL265)),"")</f>
        <v/>
      </c>
      <c r="N265" t="str">
        <f t="shared" si="16"/>
        <v/>
      </c>
      <c r="P265" t="str">
        <f t="shared" si="17"/>
        <v/>
      </c>
      <c r="Q265" t="str">
        <f t="shared" si="18"/>
        <v/>
      </c>
      <c r="S265" t="str">
        <f t="shared" si="19"/>
        <v/>
      </c>
    </row>
    <row r="266" spans="1:19" x14ac:dyDescent="0.35">
      <c r="A266" s="6" t="str">
        <f>IF(ISBLANK(Productivity!A266)=TRUE,"",Productivity!A266)</f>
        <v/>
      </c>
      <c r="B266" s="6" t="str">
        <f>IF(ISBLANK(Productivity!B266)=TRUE,"",Productivity!B266)</f>
        <v/>
      </c>
      <c r="G266" t="e">
        <f>SQRT(2/(3*Productivity!DC266))</f>
        <v>#DIV/0!</v>
      </c>
      <c r="H266" t="e">
        <f>0.4536/SQRT(Productivity!DC266)</f>
        <v>#DIV/0!</v>
      </c>
      <c r="I266" t="e">
        <f>SQRT(2/(3*Susceptibility!CN266))</f>
        <v>#DIV/0!</v>
      </c>
      <c r="J266" t="e">
        <f>0.4536/SQRT(Susceptibility!CN266)</f>
        <v>#DIV/0!</v>
      </c>
      <c r="L266" t="str">
        <f>IFERROR((IF($D$2="Additive", Productivity!CZ266, Productivity!DA266)),"")</f>
        <v/>
      </c>
      <c r="M266" t="str">
        <f>IFERROR((IF($E$2="Additive", Susceptibility!CK266, Susceptibility!CL266)),"")</f>
        <v/>
      </c>
      <c r="N266" t="str">
        <f t="shared" si="16"/>
        <v/>
      </c>
      <c r="P266" t="str">
        <f t="shared" si="17"/>
        <v/>
      </c>
      <c r="Q266" t="str">
        <f t="shared" si="18"/>
        <v/>
      </c>
      <c r="S266" t="str">
        <f t="shared" si="19"/>
        <v/>
      </c>
    </row>
    <row r="267" spans="1:19" x14ac:dyDescent="0.35">
      <c r="A267" s="6" t="str">
        <f>IF(ISBLANK(Productivity!A267)=TRUE,"",Productivity!A267)</f>
        <v/>
      </c>
      <c r="B267" s="6" t="str">
        <f>IF(ISBLANK(Productivity!B267)=TRUE,"",Productivity!B267)</f>
        <v/>
      </c>
      <c r="G267" t="e">
        <f>SQRT(2/(3*Productivity!DC267))</f>
        <v>#DIV/0!</v>
      </c>
      <c r="H267" t="e">
        <f>0.4536/SQRT(Productivity!DC267)</f>
        <v>#DIV/0!</v>
      </c>
      <c r="I267" t="e">
        <f>SQRT(2/(3*Susceptibility!CN267))</f>
        <v>#DIV/0!</v>
      </c>
      <c r="J267" t="e">
        <f>0.4536/SQRT(Susceptibility!CN267)</f>
        <v>#DIV/0!</v>
      </c>
      <c r="L267" t="str">
        <f>IFERROR((IF($D$2="Additive", Productivity!CZ267, Productivity!DA267)),"")</f>
        <v/>
      </c>
      <c r="M267" t="str">
        <f>IFERROR((IF($E$2="Additive", Susceptibility!CK267, Susceptibility!CL267)),"")</f>
        <v/>
      </c>
      <c r="N267" t="str">
        <f t="shared" si="16"/>
        <v/>
      </c>
      <c r="P267" t="str">
        <f t="shared" si="17"/>
        <v/>
      </c>
      <c r="Q267" t="str">
        <f t="shared" si="18"/>
        <v/>
      </c>
      <c r="S267" t="str">
        <f t="shared" si="19"/>
        <v/>
      </c>
    </row>
    <row r="268" spans="1:19" x14ac:dyDescent="0.35">
      <c r="A268" s="6" t="str">
        <f>IF(ISBLANK(Productivity!A268)=TRUE,"",Productivity!A268)</f>
        <v/>
      </c>
      <c r="B268" s="6" t="str">
        <f>IF(ISBLANK(Productivity!B268)=TRUE,"",Productivity!B268)</f>
        <v/>
      </c>
      <c r="G268" t="e">
        <f>SQRT(2/(3*Productivity!DC268))</f>
        <v>#DIV/0!</v>
      </c>
      <c r="H268" t="e">
        <f>0.4536/SQRT(Productivity!DC268)</f>
        <v>#DIV/0!</v>
      </c>
      <c r="I268" t="e">
        <f>SQRT(2/(3*Susceptibility!CN268))</f>
        <v>#DIV/0!</v>
      </c>
      <c r="J268" t="e">
        <f>0.4536/SQRT(Susceptibility!CN268)</f>
        <v>#DIV/0!</v>
      </c>
      <c r="L268" t="str">
        <f>IFERROR((IF($D$2="Additive", Productivity!CZ268, Productivity!DA268)),"")</f>
        <v/>
      </c>
      <c r="M268" t="str">
        <f>IFERROR((IF($E$2="Additive", Susceptibility!CK268, Susceptibility!CL268)),"")</f>
        <v/>
      </c>
      <c r="N268" t="str">
        <f t="shared" si="16"/>
        <v/>
      </c>
      <c r="P268" t="str">
        <f t="shared" si="17"/>
        <v/>
      </c>
      <c r="Q268" t="str">
        <f t="shared" si="18"/>
        <v/>
      </c>
      <c r="S268" t="str">
        <f t="shared" si="19"/>
        <v/>
      </c>
    </row>
    <row r="269" spans="1:19" x14ac:dyDescent="0.35">
      <c r="A269" s="6" t="str">
        <f>IF(ISBLANK(Productivity!A269)=TRUE,"",Productivity!A269)</f>
        <v/>
      </c>
      <c r="B269" s="6" t="str">
        <f>IF(ISBLANK(Productivity!B269)=TRUE,"",Productivity!B269)</f>
        <v/>
      </c>
      <c r="G269" t="e">
        <f>SQRT(2/(3*Productivity!DC269))</f>
        <v>#DIV/0!</v>
      </c>
      <c r="H269" t="e">
        <f>0.4536/SQRT(Productivity!DC269)</f>
        <v>#DIV/0!</v>
      </c>
      <c r="I269" t="e">
        <f>SQRT(2/(3*Susceptibility!CN269))</f>
        <v>#DIV/0!</v>
      </c>
      <c r="J269" t="e">
        <f>0.4536/SQRT(Susceptibility!CN269)</f>
        <v>#DIV/0!</v>
      </c>
      <c r="L269" t="str">
        <f>IFERROR((IF($D$2="Additive", Productivity!CZ269, Productivity!DA269)),"")</f>
        <v/>
      </c>
      <c r="M269" t="str">
        <f>IFERROR((IF($E$2="Additive", Susceptibility!CK269, Susceptibility!CL269)),"")</f>
        <v/>
      </c>
      <c r="N269" t="str">
        <f t="shared" si="16"/>
        <v/>
      </c>
      <c r="P269" t="str">
        <f t="shared" si="17"/>
        <v/>
      </c>
      <c r="Q269" t="str">
        <f t="shared" si="18"/>
        <v/>
      </c>
      <c r="S269" t="str">
        <f t="shared" si="19"/>
        <v/>
      </c>
    </row>
    <row r="270" spans="1:19" x14ac:dyDescent="0.35">
      <c r="A270" s="6" t="str">
        <f>IF(ISBLANK(Productivity!A270)=TRUE,"",Productivity!A270)</f>
        <v/>
      </c>
      <c r="B270" s="6" t="str">
        <f>IF(ISBLANK(Productivity!B270)=TRUE,"",Productivity!B270)</f>
        <v/>
      </c>
      <c r="G270" t="e">
        <f>SQRT(2/(3*Productivity!DC270))</f>
        <v>#DIV/0!</v>
      </c>
      <c r="H270" t="e">
        <f>0.4536/SQRT(Productivity!DC270)</f>
        <v>#DIV/0!</v>
      </c>
      <c r="I270" t="e">
        <f>SQRT(2/(3*Susceptibility!CN270))</f>
        <v>#DIV/0!</v>
      </c>
      <c r="J270" t="e">
        <f>0.4536/SQRT(Susceptibility!CN270)</f>
        <v>#DIV/0!</v>
      </c>
      <c r="L270" t="str">
        <f>IFERROR((IF($D$2="Additive", Productivity!CZ270, Productivity!DA270)),"")</f>
        <v/>
      </c>
      <c r="M270" t="str">
        <f>IFERROR((IF($E$2="Additive", Susceptibility!CK270, Susceptibility!CL270)),"")</f>
        <v/>
      </c>
      <c r="N270" t="str">
        <f t="shared" si="16"/>
        <v/>
      </c>
      <c r="P270" t="str">
        <f t="shared" si="17"/>
        <v/>
      </c>
      <c r="Q270" t="str">
        <f t="shared" si="18"/>
        <v/>
      </c>
      <c r="S270" t="str">
        <f t="shared" si="19"/>
        <v/>
      </c>
    </row>
    <row r="271" spans="1:19" x14ac:dyDescent="0.35">
      <c r="A271" s="6" t="str">
        <f>IF(ISBLANK(Productivity!A271)=TRUE,"",Productivity!A271)</f>
        <v/>
      </c>
      <c r="B271" s="6" t="str">
        <f>IF(ISBLANK(Productivity!B271)=TRUE,"",Productivity!B271)</f>
        <v/>
      </c>
      <c r="G271" t="e">
        <f>SQRT(2/(3*Productivity!DC271))</f>
        <v>#DIV/0!</v>
      </c>
      <c r="H271" t="e">
        <f>0.4536/SQRT(Productivity!DC271)</f>
        <v>#DIV/0!</v>
      </c>
      <c r="I271" t="e">
        <f>SQRT(2/(3*Susceptibility!CN271))</f>
        <v>#DIV/0!</v>
      </c>
      <c r="J271" t="e">
        <f>0.4536/SQRT(Susceptibility!CN271)</f>
        <v>#DIV/0!</v>
      </c>
      <c r="L271" t="str">
        <f>IFERROR((IF($D$2="Additive", Productivity!CZ271, Productivity!DA271)),"")</f>
        <v/>
      </c>
      <c r="M271" t="str">
        <f>IFERROR((IF($E$2="Additive", Susceptibility!CK271, Susceptibility!CL271)),"")</f>
        <v/>
      </c>
      <c r="N271" t="str">
        <f t="shared" si="16"/>
        <v/>
      </c>
      <c r="P271" t="str">
        <f t="shared" si="17"/>
        <v/>
      </c>
      <c r="Q271" t="str">
        <f t="shared" si="18"/>
        <v/>
      </c>
      <c r="S271" t="str">
        <f t="shared" si="19"/>
        <v/>
      </c>
    </row>
    <row r="272" spans="1:19" x14ac:dyDescent="0.35">
      <c r="A272" s="6" t="str">
        <f>IF(ISBLANK(Productivity!A272)=TRUE,"",Productivity!A272)</f>
        <v/>
      </c>
      <c r="B272" s="6" t="str">
        <f>IF(ISBLANK(Productivity!B272)=TRUE,"",Productivity!B272)</f>
        <v/>
      </c>
      <c r="G272" t="e">
        <f>SQRT(2/(3*Productivity!DC272))</f>
        <v>#DIV/0!</v>
      </c>
      <c r="H272" t="e">
        <f>0.4536/SQRT(Productivity!DC272)</f>
        <v>#DIV/0!</v>
      </c>
      <c r="I272" t="e">
        <f>SQRT(2/(3*Susceptibility!CN272))</f>
        <v>#DIV/0!</v>
      </c>
      <c r="J272" t="e">
        <f>0.4536/SQRT(Susceptibility!CN272)</f>
        <v>#DIV/0!</v>
      </c>
      <c r="L272" t="str">
        <f>IFERROR((IF($D$2="Additive", Productivity!CZ272, Productivity!DA272)),"")</f>
        <v/>
      </c>
      <c r="M272" t="str">
        <f>IFERROR((IF($E$2="Additive", Susceptibility!CK272, Susceptibility!CL272)),"")</f>
        <v/>
      </c>
      <c r="N272" t="str">
        <f t="shared" si="16"/>
        <v/>
      </c>
      <c r="P272" t="str">
        <f t="shared" si="17"/>
        <v/>
      </c>
      <c r="Q272" t="str">
        <f t="shared" si="18"/>
        <v/>
      </c>
      <c r="S272" t="str">
        <f t="shared" si="19"/>
        <v/>
      </c>
    </row>
    <row r="273" spans="1:19" x14ac:dyDescent="0.35">
      <c r="A273" s="6" t="str">
        <f>IF(ISBLANK(Productivity!A273)=TRUE,"",Productivity!A273)</f>
        <v/>
      </c>
      <c r="B273" s="6" t="str">
        <f>IF(ISBLANK(Productivity!B273)=TRUE,"",Productivity!B273)</f>
        <v/>
      </c>
      <c r="G273" t="e">
        <f>SQRT(2/(3*Productivity!DC273))</f>
        <v>#DIV/0!</v>
      </c>
      <c r="H273" t="e">
        <f>0.4536/SQRT(Productivity!DC273)</f>
        <v>#DIV/0!</v>
      </c>
      <c r="I273" t="e">
        <f>SQRT(2/(3*Susceptibility!CN273))</f>
        <v>#DIV/0!</v>
      </c>
      <c r="J273" t="e">
        <f>0.4536/SQRT(Susceptibility!CN273)</f>
        <v>#DIV/0!</v>
      </c>
      <c r="L273" t="str">
        <f>IFERROR((IF($D$2="Additive", Productivity!CZ273, Productivity!DA273)),"")</f>
        <v/>
      </c>
      <c r="M273" t="str">
        <f>IFERROR((IF($E$2="Additive", Susceptibility!CK273, Susceptibility!CL273)),"")</f>
        <v/>
      </c>
      <c r="N273" t="str">
        <f t="shared" si="16"/>
        <v/>
      </c>
      <c r="P273" t="str">
        <f t="shared" si="17"/>
        <v/>
      </c>
      <c r="Q273" t="str">
        <f t="shared" si="18"/>
        <v/>
      </c>
      <c r="S273" t="str">
        <f t="shared" si="19"/>
        <v/>
      </c>
    </row>
    <row r="274" spans="1:19" x14ac:dyDescent="0.35">
      <c r="A274" s="6" t="str">
        <f>IF(ISBLANK(Productivity!A274)=TRUE,"",Productivity!A274)</f>
        <v/>
      </c>
      <c r="B274" s="6" t="str">
        <f>IF(ISBLANK(Productivity!B274)=TRUE,"",Productivity!B274)</f>
        <v/>
      </c>
      <c r="G274" t="e">
        <f>SQRT(2/(3*Productivity!DC274))</f>
        <v>#DIV/0!</v>
      </c>
      <c r="H274" t="e">
        <f>0.4536/SQRT(Productivity!DC274)</f>
        <v>#DIV/0!</v>
      </c>
      <c r="I274" t="e">
        <f>SQRT(2/(3*Susceptibility!CN274))</f>
        <v>#DIV/0!</v>
      </c>
      <c r="J274" t="e">
        <f>0.4536/SQRT(Susceptibility!CN274)</f>
        <v>#DIV/0!</v>
      </c>
      <c r="L274" t="str">
        <f>IFERROR((IF($D$2="Additive", Productivity!CZ274, Productivity!DA274)),"")</f>
        <v/>
      </c>
      <c r="M274" t="str">
        <f>IFERROR((IF($E$2="Additive", Susceptibility!CK274, Susceptibility!CL274)),"")</f>
        <v/>
      </c>
      <c r="N274" t="str">
        <f t="shared" si="16"/>
        <v/>
      </c>
      <c r="P274" t="str">
        <f t="shared" si="17"/>
        <v/>
      </c>
      <c r="Q274" t="str">
        <f t="shared" si="18"/>
        <v/>
      </c>
      <c r="S274" t="str">
        <f t="shared" si="19"/>
        <v/>
      </c>
    </row>
    <row r="275" spans="1:19" x14ac:dyDescent="0.35">
      <c r="A275" s="6" t="str">
        <f>IF(ISBLANK(Productivity!A275)=TRUE,"",Productivity!A275)</f>
        <v/>
      </c>
      <c r="B275" s="6" t="str">
        <f>IF(ISBLANK(Productivity!B275)=TRUE,"",Productivity!B275)</f>
        <v/>
      </c>
      <c r="G275" t="e">
        <f>SQRT(2/(3*Productivity!DC275))</f>
        <v>#DIV/0!</v>
      </c>
      <c r="H275" t="e">
        <f>0.4536/SQRT(Productivity!DC275)</f>
        <v>#DIV/0!</v>
      </c>
      <c r="I275" t="e">
        <f>SQRT(2/(3*Susceptibility!CN275))</f>
        <v>#DIV/0!</v>
      </c>
      <c r="J275" t="e">
        <f>0.4536/SQRT(Susceptibility!CN275)</f>
        <v>#DIV/0!</v>
      </c>
      <c r="L275" t="str">
        <f>IFERROR((IF($D$2="Additive", Productivity!CZ275, Productivity!DA275)),"")</f>
        <v/>
      </c>
      <c r="M275" t="str">
        <f>IFERROR((IF($E$2="Additive", Susceptibility!CK275, Susceptibility!CL275)),"")</f>
        <v/>
      </c>
      <c r="N275" t="str">
        <f t="shared" si="16"/>
        <v/>
      </c>
      <c r="P275" t="str">
        <f t="shared" si="17"/>
        <v/>
      </c>
      <c r="Q275" t="str">
        <f t="shared" si="18"/>
        <v/>
      </c>
      <c r="S275" t="str">
        <f t="shared" si="19"/>
        <v/>
      </c>
    </row>
    <row r="276" spans="1:19" x14ac:dyDescent="0.35">
      <c r="A276" s="6" t="str">
        <f>IF(ISBLANK(Productivity!A276)=TRUE,"",Productivity!A276)</f>
        <v/>
      </c>
      <c r="B276" s="6" t="str">
        <f>IF(ISBLANK(Productivity!B276)=TRUE,"",Productivity!B276)</f>
        <v/>
      </c>
      <c r="G276" t="e">
        <f>SQRT(2/(3*Productivity!DC276))</f>
        <v>#DIV/0!</v>
      </c>
      <c r="H276" t="e">
        <f>0.4536/SQRT(Productivity!DC276)</f>
        <v>#DIV/0!</v>
      </c>
      <c r="I276" t="e">
        <f>SQRT(2/(3*Susceptibility!CN276))</f>
        <v>#DIV/0!</v>
      </c>
      <c r="J276" t="e">
        <f>0.4536/SQRT(Susceptibility!CN276)</f>
        <v>#DIV/0!</v>
      </c>
      <c r="L276" t="str">
        <f>IFERROR((IF($D$2="Additive", Productivity!CZ276, Productivity!DA276)),"")</f>
        <v/>
      </c>
      <c r="M276" t="str">
        <f>IFERROR((IF($E$2="Additive", Susceptibility!CK276, Susceptibility!CL276)),"")</f>
        <v/>
      </c>
      <c r="N276" t="str">
        <f t="shared" si="16"/>
        <v/>
      </c>
      <c r="P276" t="str">
        <f t="shared" si="17"/>
        <v/>
      </c>
      <c r="Q276" t="str">
        <f t="shared" si="18"/>
        <v/>
      </c>
      <c r="S276" t="str">
        <f t="shared" si="19"/>
        <v/>
      </c>
    </row>
    <row r="277" spans="1:19" x14ac:dyDescent="0.35">
      <c r="A277" s="6" t="str">
        <f>IF(ISBLANK(Productivity!A277)=TRUE,"",Productivity!A277)</f>
        <v/>
      </c>
      <c r="B277" s="6" t="str">
        <f>IF(ISBLANK(Productivity!B277)=TRUE,"",Productivity!B277)</f>
        <v/>
      </c>
      <c r="G277" t="e">
        <f>SQRT(2/(3*Productivity!DC277))</f>
        <v>#DIV/0!</v>
      </c>
      <c r="H277" t="e">
        <f>0.4536/SQRT(Productivity!DC277)</f>
        <v>#DIV/0!</v>
      </c>
      <c r="I277" t="e">
        <f>SQRT(2/(3*Susceptibility!CN277))</f>
        <v>#DIV/0!</v>
      </c>
      <c r="J277" t="e">
        <f>0.4536/SQRT(Susceptibility!CN277)</f>
        <v>#DIV/0!</v>
      </c>
      <c r="L277" t="str">
        <f>IFERROR((IF($D$2="Additive", Productivity!CZ277, Productivity!DA277)),"")</f>
        <v/>
      </c>
      <c r="M277" t="str">
        <f>IFERROR((IF($E$2="Additive", Susceptibility!CK277, Susceptibility!CL277)),"")</f>
        <v/>
      </c>
      <c r="N277" t="str">
        <f t="shared" si="16"/>
        <v/>
      </c>
      <c r="P277" t="str">
        <f t="shared" si="17"/>
        <v/>
      </c>
      <c r="Q277" t="str">
        <f t="shared" si="18"/>
        <v/>
      </c>
      <c r="S277" t="str">
        <f t="shared" si="19"/>
        <v/>
      </c>
    </row>
    <row r="278" spans="1:19" x14ac:dyDescent="0.35">
      <c r="A278" s="6" t="str">
        <f>IF(ISBLANK(Productivity!A278)=TRUE,"",Productivity!A278)</f>
        <v/>
      </c>
      <c r="B278" s="6" t="str">
        <f>IF(ISBLANK(Productivity!B278)=TRUE,"",Productivity!B278)</f>
        <v/>
      </c>
      <c r="G278" t="e">
        <f>SQRT(2/(3*Productivity!DC278))</f>
        <v>#DIV/0!</v>
      </c>
      <c r="H278" t="e">
        <f>0.4536/SQRT(Productivity!DC278)</f>
        <v>#DIV/0!</v>
      </c>
      <c r="I278" t="e">
        <f>SQRT(2/(3*Susceptibility!CN278))</f>
        <v>#DIV/0!</v>
      </c>
      <c r="J278" t="e">
        <f>0.4536/SQRT(Susceptibility!CN278)</f>
        <v>#DIV/0!</v>
      </c>
      <c r="L278" t="str">
        <f>IFERROR((IF($D$2="Additive", Productivity!CZ278, Productivity!DA278)),"")</f>
        <v/>
      </c>
      <c r="M278" t="str">
        <f>IFERROR((IF($E$2="Additive", Susceptibility!CK278, Susceptibility!CL278)),"")</f>
        <v/>
      </c>
      <c r="N278" t="str">
        <f t="shared" si="16"/>
        <v/>
      </c>
      <c r="P278" t="str">
        <f t="shared" si="17"/>
        <v/>
      </c>
      <c r="Q278" t="str">
        <f t="shared" si="18"/>
        <v/>
      </c>
      <c r="S278" t="str">
        <f t="shared" si="19"/>
        <v/>
      </c>
    </row>
    <row r="279" spans="1:19" x14ac:dyDescent="0.35">
      <c r="A279" s="6" t="str">
        <f>IF(ISBLANK(Productivity!A279)=TRUE,"",Productivity!A279)</f>
        <v/>
      </c>
      <c r="B279" s="6" t="str">
        <f>IF(ISBLANK(Productivity!B279)=TRUE,"",Productivity!B279)</f>
        <v/>
      </c>
      <c r="G279" t="e">
        <f>SQRT(2/(3*Productivity!DC279))</f>
        <v>#DIV/0!</v>
      </c>
      <c r="H279" t="e">
        <f>0.4536/SQRT(Productivity!DC279)</f>
        <v>#DIV/0!</v>
      </c>
      <c r="I279" t="e">
        <f>SQRT(2/(3*Susceptibility!CN279))</f>
        <v>#DIV/0!</v>
      </c>
      <c r="J279" t="e">
        <f>0.4536/SQRT(Susceptibility!CN279)</f>
        <v>#DIV/0!</v>
      </c>
      <c r="L279" t="str">
        <f>IFERROR((IF($D$2="Additive", Productivity!CZ279, Productivity!DA279)),"")</f>
        <v/>
      </c>
      <c r="M279" t="str">
        <f>IFERROR((IF($E$2="Additive", Susceptibility!CK279, Susceptibility!CL279)),"")</f>
        <v/>
      </c>
      <c r="N279" t="str">
        <f t="shared" si="16"/>
        <v/>
      </c>
      <c r="P279" t="str">
        <f t="shared" si="17"/>
        <v/>
      </c>
      <c r="Q279" t="str">
        <f t="shared" si="18"/>
        <v/>
      </c>
      <c r="S279" t="str">
        <f t="shared" si="19"/>
        <v/>
      </c>
    </row>
    <row r="280" spans="1:19" x14ac:dyDescent="0.35">
      <c r="A280" s="6" t="str">
        <f>IF(ISBLANK(Productivity!A280)=TRUE,"",Productivity!A280)</f>
        <v/>
      </c>
      <c r="B280" s="6" t="str">
        <f>IF(ISBLANK(Productivity!B280)=TRUE,"",Productivity!B280)</f>
        <v/>
      </c>
      <c r="G280" t="e">
        <f>SQRT(2/(3*Productivity!DC280))</f>
        <v>#DIV/0!</v>
      </c>
      <c r="H280" t="e">
        <f>0.4536/SQRT(Productivity!DC280)</f>
        <v>#DIV/0!</v>
      </c>
      <c r="I280" t="e">
        <f>SQRT(2/(3*Susceptibility!CN280))</f>
        <v>#DIV/0!</v>
      </c>
      <c r="J280" t="e">
        <f>0.4536/SQRT(Susceptibility!CN280)</f>
        <v>#DIV/0!</v>
      </c>
      <c r="L280" t="str">
        <f>IFERROR((IF($D$2="Additive", Productivity!CZ280, Productivity!DA280)),"")</f>
        <v/>
      </c>
      <c r="M280" t="str">
        <f>IFERROR((IF($E$2="Additive", Susceptibility!CK280, Susceptibility!CL280)),"")</f>
        <v/>
      </c>
      <c r="N280" t="str">
        <f t="shared" si="16"/>
        <v/>
      </c>
      <c r="P280" t="str">
        <f t="shared" si="17"/>
        <v/>
      </c>
      <c r="Q280" t="str">
        <f t="shared" si="18"/>
        <v/>
      </c>
      <c r="S280" t="str">
        <f t="shared" si="19"/>
        <v/>
      </c>
    </row>
    <row r="281" spans="1:19" x14ac:dyDescent="0.35">
      <c r="A281" s="6" t="str">
        <f>IF(ISBLANK(Productivity!A281)=TRUE,"",Productivity!A281)</f>
        <v/>
      </c>
      <c r="B281" s="6" t="str">
        <f>IF(ISBLANK(Productivity!B281)=TRUE,"",Productivity!B281)</f>
        <v/>
      </c>
      <c r="G281" t="e">
        <f>SQRT(2/(3*Productivity!DC281))</f>
        <v>#DIV/0!</v>
      </c>
      <c r="H281" t="e">
        <f>0.4536/SQRT(Productivity!DC281)</f>
        <v>#DIV/0!</v>
      </c>
      <c r="I281" t="e">
        <f>SQRT(2/(3*Susceptibility!CN281))</f>
        <v>#DIV/0!</v>
      </c>
      <c r="J281" t="e">
        <f>0.4536/SQRT(Susceptibility!CN281)</f>
        <v>#DIV/0!</v>
      </c>
      <c r="L281" t="str">
        <f>IFERROR((IF($D$2="Additive", Productivity!CZ281, Productivity!DA281)),"")</f>
        <v/>
      </c>
      <c r="M281" t="str">
        <f>IFERROR((IF($E$2="Additive", Susceptibility!CK281, Susceptibility!CL281)),"")</f>
        <v/>
      </c>
      <c r="N281" t="str">
        <f t="shared" si="16"/>
        <v/>
      </c>
      <c r="P281" t="str">
        <f t="shared" si="17"/>
        <v/>
      </c>
      <c r="Q281" t="str">
        <f t="shared" si="18"/>
        <v/>
      </c>
      <c r="S281" t="str">
        <f t="shared" si="19"/>
        <v/>
      </c>
    </row>
    <row r="282" spans="1:19" x14ac:dyDescent="0.35">
      <c r="A282" s="6" t="str">
        <f>IF(ISBLANK(Productivity!A282)=TRUE,"",Productivity!A282)</f>
        <v/>
      </c>
      <c r="B282" s="6" t="str">
        <f>IF(ISBLANK(Productivity!B282)=TRUE,"",Productivity!B282)</f>
        <v/>
      </c>
      <c r="G282" t="e">
        <f>SQRT(2/(3*Productivity!DC282))</f>
        <v>#DIV/0!</v>
      </c>
      <c r="H282" t="e">
        <f>0.4536/SQRT(Productivity!DC282)</f>
        <v>#DIV/0!</v>
      </c>
      <c r="I282" t="e">
        <f>SQRT(2/(3*Susceptibility!CN282))</f>
        <v>#DIV/0!</v>
      </c>
      <c r="J282" t="e">
        <f>0.4536/SQRT(Susceptibility!CN282)</f>
        <v>#DIV/0!</v>
      </c>
      <c r="L282" t="str">
        <f>IFERROR((IF($D$2="Additive", Productivity!CZ282, Productivity!DA282)),"")</f>
        <v/>
      </c>
      <c r="M282" t="str">
        <f>IFERROR((IF($E$2="Additive", Susceptibility!CK282, Susceptibility!CL282)),"")</f>
        <v/>
      </c>
      <c r="N282" t="str">
        <f t="shared" si="16"/>
        <v/>
      </c>
      <c r="P282" t="str">
        <f t="shared" si="17"/>
        <v/>
      </c>
      <c r="Q282" t="str">
        <f t="shared" si="18"/>
        <v/>
      </c>
      <c r="S282" t="str">
        <f t="shared" si="19"/>
        <v/>
      </c>
    </row>
    <row r="283" spans="1:19" x14ac:dyDescent="0.35">
      <c r="A283" s="6" t="str">
        <f>IF(ISBLANK(Productivity!A283)=TRUE,"",Productivity!A283)</f>
        <v/>
      </c>
      <c r="B283" s="6" t="str">
        <f>IF(ISBLANK(Productivity!B283)=TRUE,"",Productivity!B283)</f>
        <v/>
      </c>
      <c r="G283" t="e">
        <f>SQRT(2/(3*Productivity!DC283))</f>
        <v>#DIV/0!</v>
      </c>
      <c r="H283" t="e">
        <f>0.4536/SQRT(Productivity!DC283)</f>
        <v>#DIV/0!</v>
      </c>
      <c r="I283" t="e">
        <f>SQRT(2/(3*Susceptibility!CN283))</f>
        <v>#DIV/0!</v>
      </c>
      <c r="J283" t="e">
        <f>0.4536/SQRT(Susceptibility!CN283)</f>
        <v>#DIV/0!</v>
      </c>
      <c r="L283" t="str">
        <f>IFERROR((IF($D$2="Additive", Productivity!CZ283, Productivity!DA283)),"")</f>
        <v/>
      </c>
      <c r="M283" t="str">
        <f>IFERROR((IF($E$2="Additive", Susceptibility!CK283, Susceptibility!CL283)),"")</f>
        <v/>
      </c>
      <c r="N283" t="str">
        <f t="shared" si="16"/>
        <v/>
      </c>
      <c r="P283" t="str">
        <f t="shared" si="17"/>
        <v/>
      </c>
      <c r="Q283" t="str">
        <f t="shared" si="18"/>
        <v/>
      </c>
      <c r="S283" t="str">
        <f t="shared" si="19"/>
        <v/>
      </c>
    </row>
    <row r="284" spans="1:19" x14ac:dyDescent="0.35">
      <c r="A284" s="6" t="str">
        <f>IF(ISBLANK(Productivity!A284)=TRUE,"",Productivity!A284)</f>
        <v/>
      </c>
      <c r="B284" s="6" t="str">
        <f>IF(ISBLANK(Productivity!B284)=TRUE,"",Productivity!B284)</f>
        <v/>
      </c>
      <c r="G284" t="e">
        <f>SQRT(2/(3*Productivity!DC284))</f>
        <v>#DIV/0!</v>
      </c>
      <c r="H284" t="e">
        <f>0.4536/SQRT(Productivity!DC284)</f>
        <v>#DIV/0!</v>
      </c>
      <c r="I284" t="e">
        <f>SQRT(2/(3*Susceptibility!CN284))</f>
        <v>#DIV/0!</v>
      </c>
      <c r="J284" t="e">
        <f>0.4536/SQRT(Susceptibility!CN284)</f>
        <v>#DIV/0!</v>
      </c>
      <c r="L284" t="str">
        <f>IFERROR((IF($D$2="Additive", Productivity!CZ284, Productivity!DA284)),"")</f>
        <v/>
      </c>
      <c r="M284" t="str">
        <f>IFERROR((IF($E$2="Additive", Susceptibility!CK284, Susceptibility!CL284)),"")</f>
        <v/>
      </c>
      <c r="N284" t="str">
        <f t="shared" si="16"/>
        <v/>
      </c>
      <c r="P284" t="str">
        <f t="shared" si="17"/>
        <v/>
      </c>
      <c r="Q284" t="str">
        <f t="shared" si="18"/>
        <v/>
      </c>
      <c r="S284" t="str">
        <f t="shared" si="19"/>
        <v/>
      </c>
    </row>
    <row r="285" spans="1:19" x14ac:dyDescent="0.35">
      <c r="A285" s="6" t="str">
        <f>IF(ISBLANK(Productivity!A285)=TRUE,"",Productivity!A285)</f>
        <v/>
      </c>
      <c r="B285" s="6" t="str">
        <f>IF(ISBLANK(Productivity!B285)=TRUE,"",Productivity!B285)</f>
        <v/>
      </c>
      <c r="G285" t="e">
        <f>SQRT(2/(3*Productivity!DC285))</f>
        <v>#DIV/0!</v>
      </c>
      <c r="H285" t="e">
        <f>0.4536/SQRT(Productivity!DC285)</f>
        <v>#DIV/0!</v>
      </c>
      <c r="I285" t="e">
        <f>SQRT(2/(3*Susceptibility!CN285))</f>
        <v>#DIV/0!</v>
      </c>
      <c r="J285" t="e">
        <f>0.4536/SQRT(Susceptibility!CN285)</f>
        <v>#DIV/0!</v>
      </c>
      <c r="L285" t="str">
        <f>IFERROR((IF($D$2="Additive", Productivity!CZ285, Productivity!DA285)),"")</f>
        <v/>
      </c>
      <c r="M285" t="str">
        <f>IFERROR((IF($E$2="Additive", Susceptibility!CK285, Susceptibility!CL285)),"")</f>
        <v/>
      </c>
      <c r="N285" t="str">
        <f t="shared" si="16"/>
        <v/>
      </c>
      <c r="P285" t="str">
        <f t="shared" si="17"/>
        <v/>
      </c>
      <c r="Q285" t="str">
        <f t="shared" si="18"/>
        <v/>
      </c>
      <c r="S285" t="str">
        <f t="shared" si="19"/>
        <v/>
      </c>
    </row>
    <row r="286" spans="1:19" x14ac:dyDescent="0.35">
      <c r="A286" s="6" t="str">
        <f>IF(ISBLANK(Productivity!A286)=TRUE,"",Productivity!A286)</f>
        <v/>
      </c>
      <c r="B286" s="6" t="str">
        <f>IF(ISBLANK(Productivity!B286)=TRUE,"",Productivity!B286)</f>
        <v/>
      </c>
      <c r="G286" t="e">
        <f>SQRT(2/(3*Productivity!DC286))</f>
        <v>#DIV/0!</v>
      </c>
      <c r="H286" t="e">
        <f>0.4536/SQRT(Productivity!DC286)</f>
        <v>#DIV/0!</v>
      </c>
      <c r="I286" t="e">
        <f>SQRT(2/(3*Susceptibility!CN286))</f>
        <v>#DIV/0!</v>
      </c>
      <c r="J286" t="e">
        <f>0.4536/SQRT(Susceptibility!CN286)</f>
        <v>#DIV/0!</v>
      </c>
      <c r="L286" t="str">
        <f>IFERROR((IF($D$2="Additive", Productivity!CZ286, Productivity!DA286)),"")</f>
        <v/>
      </c>
      <c r="M286" t="str">
        <f>IFERROR((IF($E$2="Additive", Susceptibility!CK286, Susceptibility!CL286)),"")</f>
        <v/>
      </c>
      <c r="N286" t="str">
        <f t="shared" si="16"/>
        <v/>
      </c>
      <c r="P286" t="str">
        <f t="shared" si="17"/>
        <v/>
      </c>
      <c r="Q286" t="str">
        <f t="shared" si="18"/>
        <v/>
      </c>
      <c r="S286" t="str">
        <f t="shared" si="19"/>
        <v/>
      </c>
    </row>
    <row r="287" spans="1:19" x14ac:dyDescent="0.35">
      <c r="A287" s="6" t="str">
        <f>IF(ISBLANK(Productivity!A287)=TRUE,"",Productivity!A287)</f>
        <v/>
      </c>
      <c r="B287" s="6" t="str">
        <f>IF(ISBLANK(Productivity!B287)=TRUE,"",Productivity!B287)</f>
        <v/>
      </c>
      <c r="G287" t="e">
        <f>SQRT(2/(3*Productivity!DC287))</f>
        <v>#DIV/0!</v>
      </c>
      <c r="H287" t="e">
        <f>0.4536/SQRT(Productivity!DC287)</f>
        <v>#DIV/0!</v>
      </c>
      <c r="I287" t="e">
        <f>SQRT(2/(3*Susceptibility!CN287))</f>
        <v>#DIV/0!</v>
      </c>
      <c r="J287" t="e">
        <f>0.4536/SQRT(Susceptibility!CN287)</f>
        <v>#DIV/0!</v>
      </c>
      <c r="L287" t="str">
        <f>IFERROR((IF($D$2="Additive", Productivity!CZ287, Productivity!DA287)),"")</f>
        <v/>
      </c>
      <c r="M287" t="str">
        <f>IFERROR((IF($E$2="Additive", Susceptibility!CK287, Susceptibility!CL287)),"")</f>
        <v/>
      </c>
      <c r="N287" t="str">
        <f t="shared" si="16"/>
        <v/>
      </c>
      <c r="P287" t="str">
        <f t="shared" si="17"/>
        <v/>
      </c>
      <c r="Q287" t="str">
        <f t="shared" si="18"/>
        <v/>
      </c>
      <c r="S287" t="str">
        <f t="shared" si="19"/>
        <v/>
      </c>
    </row>
    <row r="288" spans="1:19" x14ac:dyDescent="0.35">
      <c r="A288" s="6" t="str">
        <f>IF(ISBLANK(Productivity!A288)=TRUE,"",Productivity!A288)</f>
        <v/>
      </c>
      <c r="B288" s="6" t="str">
        <f>IF(ISBLANK(Productivity!B288)=TRUE,"",Productivity!B288)</f>
        <v/>
      </c>
      <c r="G288" t="e">
        <f>SQRT(2/(3*Productivity!DC288))</f>
        <v>#DIV/0!</v>
      </c>
      <c r="H288" t="e">
        <f>0.4536/SQRT(Productivity!DC288)</f>
        <v>#DIV/0!</v>
      </c>
      <c r="I288" t="e">
        <f>SQRT(2/(3*Susceptibility!CN288))</f>
        <v>#DIV/0!</v>
      </c>
      <c r="J288" t="e">
        <f>0.4536/SQRT(Susceptibility!CN288)</f>
        <v>#DIV/0!</v>
      </c>
      <c r="L288" t="str">
        <f>IFERROR((IF($D$2="Additive", Productivity!CZ288, Productivity!DA288)),"")</f>
        <v/>
      </c>
      <c r="M288" t="str">
        <f>IFERROR((IF($E$2="Additive", Susceptibility!CK288, Susceptibility!CL288)),"")</f>
        <v/>
      </c>
      <c r="N288" t="str">
        <f t="shared" si="16"/>
        <v/>
      </c>
      <c r="P288" t="str">
        <f t="shared" si="17"/>
        <v/>
      </c>
      <c r="Q288" t="str">
        <f t="shared" si="18"/>
        <v/>
      </c>
      <c r="S288" t="str">
        <f t="shared" si="19"/>
        <v/>
      </c>
    </row>
    <row r="289" spans="1:19" x14ac:dyDescent="0.35">
      <c r="A289" s="6" t="str">
        <f>IF(ISBLANK(Productivity!A289)=TRUE,"",Productivity!A289)</f>
        <v/>
      </c>
      <c r="B289" s="6" t="str">
        <f>IF(ISBLANK(Productivity!B289)=TRUE,"",Productivity!B289)</f>
        <v/>
      </c>
      <c r="G289" t="e">
        <f>SQRT(2/(3*Productivity!DC289))</f>
        <v>#DIV/0!</v>
      </c>
      <c r="H289" t="e">
        <f>0.4536/SQRT(Productivity!DC289)</f>
        <v>#DIV/0!</v>
      </c>
      <c r="I289" t="e">
        <f>SQRT(2/(3*Susceptibility!CN289))</f>
        <v>#DIV/0!</v>
      </c>
      <c r="J289" t="e">
        <f>0.4536/SQRT(Susceptibility!CN289)</f>
        <v>#DIV/0!</v>
      </c>
      <c r="L289" t="str">
        <f>IFERROR((IF($D$2="Additive", Productivity!CZ289, Productivity!DA289)),"")</f>
        <v/>
      </c>
      <c r="M289" t="str">
        <f>IFERROR((IF($E$2="Additive", Susceptibility!CK289, Susceptibility!CL289)),"")</f>
        <v/>
      </c>
      <c r="N289" t="str">
        <f t="shared" si="16"/>
        <v/>
      </c>
      <c r="P289" t="str">
        <f t="shared" si="17"/>
        <v/>
      </c>
      <c r="Q289" t="str">
        <f t="shared" si="18"/>
        <v/>
      </c>
      <c r="S289" t="str">
        <f t="shared" si="19"/>
        <v/>
      </c>
    </row>
    <row r="290" spans="1:19" x14ac:dyDescent="0.35">
      <c r="A290" s="6" t="str">
        <f>IF(ISBLANK(Productivity!A290)=TRUE,"",Productivity!A290)</f>
        <v/>
      </c>
      <c r="B290" s="6" t="str">
        <f>IF(ISBLANK(Productivity!B290)=TRUE,"",Productivity!B290)</f>
        <v/>
      </c>
      <c r="G290" t="e">
        <f>SQRT(2/(3*Productivity!DC290))</f>
        <v>#DIV/0!</v>
      </c>
      <c r="H290" t="e">
        <f>0.4536/SQRT(Productivity!DC290)</f>
        <v>#DIV/0!</v>
      </c>
      <c r="I290" t="e">
        <f>SQRT(2/(3*Susceptibility!CN290))</f>
        <v>#DIV/0!</v>
      </c>
      <c r="J290" t="e">
        <f>0.4536/SQRT(Susceptibility!CN290)</f>
        <v>#DIV/0!</v>
      </c>
      <c r="L290" t="str">
        <f>IFERROR((IF($D$2="Additive", Productivity!CZ290, Productivity!DA290)),"")</f>
        <v/>
      </c>
      <c r="M290" t="str">
        <f>IFERROR((IF($E$2="Additive", Susceptibility!CK290, Susceptibility!CL290)),"")</f>
        <v/>
      </c>
      <c r="N290" t="str">
        <f t="shared" si="16"/>
        <v/>
      </c>
      <c r="P290" t="str">
        <f t="shared" si="17"/>
        <v/>
      </c>
      <c r="Q290" t="str">
        <f t="shared" si="18"/>
        <v/>
      </c>
      <c r="S290" t="str">
        <f t="shared" si="19"/>
        <v/>
      </c>
    </row>
    <row r="291" spans="1:19" x14ac:dyDescent="0.35">
      <c r="A291" s="6" t="str">
        <f>IF(ISBLANK(Productivity!A291)=TRUE,"",Productivity!A291)</f>
        <v/>
      </c>
      <c r="B291" s="6" t="str">
        <f>IF(ISBLANK(Productivity!B291)=TRUE,"",Productivity!B291)</f>
        <v/>
      </c>
      <c r="G291" t="e">
        <f>SQRT(2/(3*Productivity!DC291))</f>
        <v>#DIV/0!</v>
      </c>
      <c r="H291" t="e">
        <f>0.4536/SQRT(Productivity!DC291)</f>
        <v>#DIV/0!</v>
      </c>
      <c r="I291" t="e">
        <f>SQRT(2/(3*Susceptibility!CN291))</f>
        <v>#DIV/0!</v>
      </c>
      <c r="J291" t="e">
        <f>0.4536/SQRT(Susceptibility!CN291)</f>
        <v>#DIV/0!</v>
      </c>
      <c r="L291" t="str">
        <f>IFERROR((IF($D$2="Additive", Productivity!CZ291, Productivity!DA291)),"")</f>
        <v/>
      </c>
      <c r="M291" t="str">
        <f>IFERROR((IF($E$2="Additive", Susceptibility!CK291, Susceptibility!CL291)),"")</f>
        <v/>
      </c>
      <c r="N291" t="str">
        <f t="shared" si="16"/>
        <v/>
      </c>
      <c r="P291" t="str">
        <f t="shared" si="17"/>
        <v/>
      </c>
      <c r="Q291" t="str">
        <f t="shared" si="18"/>
        <v/>
      </c>
      <c r="S291" t="str">
        <f t="shared" si="19"/>
        <v/>
      </c>
    </row>
    <row r="292" spans="1:19" x14ac:dyDescent="0.35">
      <c r="A292" s="6" t="str">
        <f>IF(ISBLANK(Productivity!A292)=TRUE,"",Productivity!A292)</f>
        <v/>
      </c>
      <c r="B292" s="6" t="str">
        <f>IF(ISBLANK(Productivity!B292)=TRUE,"",Productivity!B292)</f>
        <v/>
      </c>
      <c r="G292" t="e">
        <f>SQRT(2/(3*Productivity!DC292))</f>
        <v>#DIV/0!</v>
      </c>
      <c r="H292" t="e">
        <f>0.4536/SQRT(Productivity!DC292)</f>
        <v>#DIV/0!</v>
      </c>
      <c r="I292" t="e">
        <f>SQRT(2/(3*Susceptibility!CN292))</f>
        <v>#DIV/0!</v>
      </c>
      <c r="J292" t="e">
        <f>0.4536/SQRT(Susceptibility!CN292)</f>
        <v>#DIV/0!</v>
      </c>
      <c r="L292" t="str">
        <f>IFERROR((IF($D$2="Additive", Productivity!CZ292, Productivity!DA292)),"")</f>
        <v/>
      </c>
      <c r="M292" t="str">
        <f>IFERROR((IF($E$2="Additive", Susceptibility!CK292, Susceptibility!CL292)),"")</f>
        <v/>
      </c>
      <c r="N292" t="str">
        <f t="shared" si="16"/>
        <v/>
      </c>
      <c r="P292" t="str">
        <f t="shared" si="17"/>
        <v/>
      </c>
      <c r="Q292" t="str">
        <f t="shared" si="18"/>
        <v/>
      </c>
      <c r="S292" t="str">
        <f t="shared" si="19"/>
        <v/>
      </c>
    </row>
    <row r="293" spans="1:19" x14ac:dyDescent="0.35">
      <c r="A293" s="6" t="str">
        <f>IF(ISBLANK(Productivity!A293)=TRUE,"",Productivity!A293)</f>
        <v/>
      </c>
      <c r="B293" s="6" t="str">
        <f>IF(ISBLANK(Productivity!B293)=TRUE,"",Productivity!B293)</f>
        <v/>
      </c>
      <c r="G293" t="e">
        <f>SQRT(2/(3*Productivity!DC293))</f>
        <v>#DIV/0!</v>
      </c>
      <c r="H293" t="e">
        <f>0.4536/SQRT(Productivity!DC293)</f>
        <v>#DIV/0!</v>
      </c>
      <c r="I293" t="e">
        <f>SQRT(2/(3*Susceptibility!CN293))</f>
        <v>#DIV/0!</v>
      </c>
      <c r="J293" t="e">
        <f>0.4536/SQRT(Susceptibility!CN293)</f>
        <v>#DIV/0!</v>
      </c>
      <c r="L293" t="str">
        <f>IFERROR((IF($D$2="Additive", Productivity!CZ293, Productivity!DA293)),"")</f>
        <v/>
      </c>
      <c r="M293" t="str">
        <f>IFERROR((IF($E$2="Additive", Susceptibility!CK293, Susceptibility!CL293)),"")</f>
        <v/>
      </c>
      <c r="N293" t="str">
        <f t="shared" si="16"/>
        <v/>
      </c>
      <c r="P293" t="str">
        <f t="shared" si="17"/>
        <v/>
      </c>
      <c r="Q293" t="str">
        <f t="shared" si="18"/>
        <v/>
      </c>
      <c r="S293" t="str">
        <f t="shared" si="19"/>
        <v/>
      </c>
    </row>
    <row r="294" spans="1:19" x14ac:dyDescent="0.35">
      <c r="A294" s="6" t="str">
        <f>IF(ISBLANK(Productivity!A294)=TRUE,"",Productivity!A294)</f>
        <v/>
      </c>
      <c r="B294" s="6" t="str">
        <f>IF(ISBLANK(Productivity!B294)=TRUE,"",Productivity!B294)</f>
        <v/>
      </c>
      <c r="G294" t="e">
        <f>SQRT(2/(3*Productivity!DC294))</f>
        <v>#DIV/0!</v>
      </c>
      <c r="H294" t="e">
        <f>0.4536/SQRT(Productivity!DC294)</f>
        <v>#DIV/0!</v>
      </c>
      <c r="I294" t="e">
        <f>SQRT(2/(3*Susceptibility!CN294))</f>
        <v>#DIV/0!</v>
      </c>
      <c r="J294" t="e">
        <f>0.4536/SQRT(Susceptibility!CN294)</f>
        <v>#DIV/0!</v>
      </c>
      <c r="L294" t="str">
        <f>IFERROR((IF($D$2="Additive", Productivity!CZ294, Productivity!DA294)),"")</f>
        <v/>
      </c>
      <c r="M294" t="str">
        <f>IFERROR((IF($E$2="Additive", Susceptibility!CK294, Susceptibility!CL294)),"")</f>
        <v/>
      </c>
      <c r="N294" t="str">
        <f t="shared" si="16"/>
        <v/>
      </c>
      <c r="P294" t="str">
        <f t="shared" si="17"/>
        <v/>
      </c>
      <c r="Q294" t="str">
        <f t="shared" si="18"/>
        <v/>
      </c>
      <c r="S294" t="str">
        <f t="shared" si="19"/>
        <v/>
      </c>
    </row>
    <row r="295" spans="1:19" x14ac:dyDescent="0.35">
      <c r="A295" s="6" t="str">
        <f>IF(ISBLANK(Productivity!A295)=TRUE,"",Productivity!A295)</f>
        <v/>
      </c>
      <c r="B295" s="6" t="str">
        <f>IF(ISBLANK(Productivity!B295)=TRUE,"",Productivity!B295)</f>
        <v/>
      </c>
      <c r="G295" t="e">
        <f>SQRT(2/(3*Productivity!DC295))</f>
        <v>#DIV/0!</v>
      </c>
      <c r="H295" t="e">
        <f>0.4536/SQRT(Productivity!DC295)</f>
        <v>#DIV/0!</v>
      </c>
      <c r="I295" t="e">
        <f>SQRT(2/(3*Susceptibility!CN295))</f>
        <v>#DIV/0!</v>
      </c>
      <c r="J295" t="e">
        <f>0.4536/SQRT(Susceptibility!CN295)</f>
        <v>#DIV/0!</v>
      </c>
      <c r="L295" t="str">
        <f>IFERROR((IF($D$2="Additive", Productivity!CZ295, Productivity!DA295)),"")</f>
        <v/>
      </c>
      <c r="M295" t="str">
        <f>IFERROR((IF($E$2="Additive", Susceptibility!CK295, Susceptibility!CL295)),"")</f>
        <v/>
      </c>
      <c r="N295" t="str">
        <f t="shared" si="16"/>
        <v/>
      </c>
      <c r="P295" t="str">
        <f t="shared" si="17"/>
        <v/>
      </c>
      <c r="Q295" t="str">
        <f t="shared" si="18"/>
        <v/>
      </c>
      <c r="S295" t="str">
        <f t="shared" si="19"/>
        <v/>
      </c>
    </row>
    <row r="296" spans="1:19" x14ac:dyDescent="0.35">
      <c r="A296" s="6" t="str">
        <f>IF(ISBLANK(Productivity!A296)=TRUE,"",Productivity!A296)</f>
        <v/>
      </c>
      <c r="B296" s="6" t="str">
        <f>IF(ISBLANK(Productivity!B296)=TRUE,"",Productivity!B296)</f>
        <v/>
      </c>
      <c r="G296" t="e">
        <f>SQRT(2/(3*Productivity!DC296))</f>
        <v>#DIV/0!</v>
      </c>
      <c r="H296" t="e">
        <f>0.4536/SQRT(Productivity!DC296)</f>
        <v>#DIV/0!</v>
      </c>
      <c r="I296" t="e">
        <f>SQRT(2/(3*Susceptibility!CN296))</f>
        <v>#DIV/0!</v>
      </c>
      <c r="J296" t="e">
        <f>0.4536/SQRT(Susceptibility!CN296)</f>
        <v>#DIV/0!</v>
      </c>
      <c r="L296" t="str">
        <f>IFERROR((IF($D$2="Additive", Productivity!CZ296, Productivity!DA296)),"")</f>
        <v/>
      </c>
      <c r="M296" t="str">
        <f>IFERROR((IF($E$2="Additive", Susceptibility!CK296, Susceptibility!CL296)),"")</f>
        <v/>
      </c>
      <c r="N296" t="str">
        <f t="shared" si="16"/>
        <v/>
      </c>
      <c r="P296" t="str">
        <f t="shared" si="17"/>
        <v/>
      </c>
      <c r="Q296" t="str">
        <f t="shared" si="18"/>
        <v/>
      </c>
      <c r="S296" t="str">
        <f t="shared" si="19"/>
        <v/>
      </c>
    </row>
    <row r="297" spans="1:19" x14ac:dyDescent="0.35">
      <c r="A297" s="6" t="str">
        <f>IF(ISBLANK(Productivity!A297)=TRUE,"",Productivity!A297)</f>
        <v/>
      </c>
      <c r="B297" s="6" t="str">
        <f>IF(ISBLANK(Productivity!B297)=TRUE,"",Productivity!B297)</f>
        <v/>
      </c>
      <c r="G297" t="e">
        <f>SQRT(2/(3*Productivity!DC297))</f>
        <v>#DIV/0!</v>
      </c>
      <c r="H297" t="e">
        <f>0.4536/SQRT(Productivity!DC297)</f>
        <v>#DIV/0!</v>
      </c>
      <c r="I297" t="e">
        <f>SQRT(2/(3*Susceptibility!CN297))</f>
        <v>#DIV/0!</v>
      </c>
      <c r="J297" t="e">
        <f>0.4536/SQRT(Susceptibility!CN297)</f>
        <v>#DIV/0!</v>
      </c>
      <c r="L297" t="str">
        <f>IFERROR((IF($D$2="Additive", Productivity!CZ297, Productivity!DA297)),"")</f>
        <v/>
      </c>
      <c r="M297" t="str">
        <f>IFERROR((IF($E$2="Additive", Susceptibility!CK297, Susceptibility!CL297)),"")</f>
        <v/>
      </c>
      <c r="N297" t="str">
        <f t="shared" si="16"/>
        <v/>
      </c>
      <c r="P297" t="str">
        <f t="shared" si="17"/>
        <v/>
      </c>
      <c r="Q297" t="str">
        <f t="shared" si="18"/>
        <v/>
      </c>
      <c r="S297" t="str">
        <f t="shared" si="19"/>
        <v/>
      </c>
    </row>
    <row r="298" spans="1:19" x14ac:dyDescent="0.35">
      <c r="A298" s="6" t="str">
        <f>IF(ISBLANK(Productivity!A298)=TRUE,"",Productivity!A298)</f>
        <v/>
      </c>
      <c r="B298" s="6" t="str">
        <f>IF(ISBLANK(Productivity!B298)=TRUE,"",Productivity!B298)</f>
        <v/>
      </c>
      <c r="G298" t="e">
        <f>SQRT(2/(3*Productivity!DC298))</f>
        <v>#DIV/0!</v>
      </c>
      <c r="H298" t="e">
        <f>0.4536/SQRT(Productivity!DC298)</f>
        <v>#DIV/0!</v>
      </c>
      <c r="I298" t="e">
        <f>SQRT(2/(3*Susceptibility!CN298))</f>
        <v>#DIV/0!</v>
      </c>
      <c r="J298" t="e">
        <f>0.4536/SQRT(Susceptibility!CN298)</f>
        <v>#DIV/0!</v>
      </c>
      <c r="L298" t="str">
        <f>IFERROR((IF($D$2="Additive", Productivity!CZ298, Productivity!DA298)),"")</f>
        <v/>
      </c>
      <c r="M298" t="str">
        <f>IFERROR((IF($E$2="Additive", Susceptibility!CK298, Susceptibility!CL298)),"")</f>
        <v/>
      </c>
      <c r="N298" t="str">
        <f t="shared" si="16"/>
        <v/>
      </c>
      <c r="P298" t="str">
        <f t="shared" si="17"/>
        <v/>
      </c>
      <c r="Q298" t="str">
        <f t="shared" si="18"/>
        <v/>
      </c>
      <c r="S298" t="str">
        <f t="shared" si="19"/>
        <v/>
      </c>
    </row>
    <row r="299" spans="1:19" x14ac:dyDescent="0.35">
      <c r="A299" s="6" t="str">
        <f>IF(ISBLANK(Productivity!A299)=TRUE,"",Productivity!A299)</f>
        <v/>
      </c>
      <c r="B299" s="6" t="str">
        <f>IF(ISBLANK(Productivity!B299)=TRUE,"",Productivity!B299)</f>
        <v/>
      </c>
      <c r="G299" t="e">
        <f>SQRT(2/(3*Productivity!DC299))</f>
        <v>#DIV/0!</v>
      </c>
      <c r="H299" t="e">
        <f>0.4536/SQRT(Productivity!DC299)</f>
        <v>#DIV/0!</v>
      </c>
      <c r="I299" t="e">
        <f>SQRT(2/(3*Susceptibility!CN299))</f>
        <v>#DIV/0!</v>
      </c>
      <c r="J299" t="e">
        <f>0.4536/SQRT(Susceptibility!CN299)</f>
        <v>#DIV/0!</v>
      </c>
      <c r="L299" t="str">
        <f>IFERROR((IF($D$2="Additive", Productivity!CZ299, Productivity!DA299)),"")</f>
        <v/>
      </c>
      <c r="M299" t="str">
        <f>IFERROR((IF($E$2="Additive", Susceptibility!CK299, Susceptibility!CL299)),"")</f>
        <v/>
      </c>
      <c r="N299" t="str">
        <f t="shared" si="16"/>
        <v/>
      </c>
      <c r="P299" t="str">
        <f t="shared" si="17"/>
        <v/>
      </c>
      <c r="Q299" t="str">
        <f t="shared" si="18"/>
        <v/>
      </c>
      <c r="S299" t="str">
        <f t="shared" si="19"/>
        <v/>
      </c>
    </row>
    <row r="300" spans="1:19" x14ac:dyDescent="0.35">
      <c r="A300" s="6" t="str">
        <f>IF(ISBLANK(Productivity!A300)=TRUE,"",Productivity!A300)</f>
        <v/>
      </c>
      <c r="B300" s="6" t="str">
        <f>IF(ISBLANK(Productivity!B300)=TRUE,"",Productivity!B300)</f>
        <v/>
      </c>
      <c r="G300" t="e">
        <f>SQRT(2/(3*Productivity!DC300))</f>
        <v>#DIV/0!</v>
      </c>
      <c r="H300" t="e">
        <f>0.4536/SQRT(Productivity!DC300)</f>
        <v>#DIV/0!</v>
      </c>
      <c r="I300" t="e">
        <f>SQRT(2/(3*Susceptibility!CN300))</f>
        <v>#DIV/0!</v>
      </c>
      <c r="J300" t="e">
        <f>0.4536/SQRT(Susceptibility!CN300)</f>
        <v>#DIV/0!</v>
      </c>
      <c r="L300" t="str">
        <f>IFERROR((IF($D$2="Additive", Productivity!CZ300, Productivity!DA300)),"")</f>
        <v/>
      </c>
      <c r="M300" t="str">
        <f>IFERROR((IF($E$2="Additive", Susceptibility!CK300, Susceptibility!CL300)),"")</f>
        <v/>
      </c>
      <c r="N300" t="str">
        <f t="shared" si="16"/>
        <v/>
      </c>
      <c r="P300" t="str">
        <f t="shared" si="17"/>
        <v/>
      </c>
      <c r="Q300" t="str">
        <f t="shared" si="18"/>
        <v/>
      </c>
      <c r="S300" t="str">
        <f t="shared" si="19"/>
        <v/>
      </c>
    </row>
    <row r="301" spans="1:19" x14ac:dyDescent="0.35">
      <c r="A301" s="6" t="str">
        <f>IF(ISBLANK(Productivity!A301)=TRUE,"",Productivity!A301)</f>
        <v/>
      </c>
      <c r="B301" s="6" t="str">
        <f>IF(ISBLANK(Productivity!B301)=TRUE,"",Productivity!B301)</f>
        <v/>
      </c>
      <c r="G301" t="e">
        <f>SQRT(2/(3*Productivity!DC301))</f>
        <v>#DIV/0!</v>
      </c>
      <c r="H301" t="e">
        <f>0.4536/SQRT(Productivity!DC301)</f>
        <v>#DIV/0!</v>
      </c>
      <c r="I301" t="e">
        <f>SQRT(2/(3*Susceptibility!CN301))</f>
        <v>#DIV/0!</v>
      </c>
      <c r="J301" t="e">
        <f>0.4536/SQRT(Susceptibility!CN301)</f>
        <v>#DIV/0!</v>
      </c>
      <c r="L301" t="str">
        <f>IFERROR((IF($D$2="Additive", Productivity!CZ301, Productivity!DA301)),"")</f>
        <v/>
      </c>
      <c r="M301" t="str">
        <f>IFERROR((IF($E$2="Additive", Susceptibility!CK301, Susceptibility!CL301)),"")</f>
        <v/>
      </c>
      <c r="N301" t="str">
        <f t="shared" si="16"/>
        <v/>
      </c>
      <c r="P301" t="str">
        <f t="shared" si="17"/>
        <v/>
      </c>
      <c r="Q301" t="str">
        <f t="shared" si="18"/>
        <v/>
      </c>
      <c r="S301" t="str">
        <f t="shared" si="19"/>
        <v/>
      </c>
    </row>
    <row r="302" spans="1:19" x14ac:dyDescent="0.35">
      <c r="A302" s="6" t="str">
        <f>IF(ISBLANK(Productivity!A302)=TRUE,"",Productivity!A302)</f>
        <v/>
      </c>
      <c r="B302" s="6" t="str">
        <f>IF(ISBLANK(Productivity!B302)=TRUE,"",Productivity!B302)</f>
        <v/>
      </c>
      <c r="G302" t="e">
        <f>SQRT(2/(3*Productivity!DC302))</f>
        <v>#DIV/0!</v>
      </c>
      <c r="H302" t="e">
        <f>0.4536/SQRT(Productivity!DC302)</f>
        <v>#DIV/0!</v>
      </c>
      <c r="I302" t="e">
        <f>SQRT(2/(3*Susceptibility!CN302))</f>
        <v>#DIV/0!</v>
      </c>
      <c r="J302" t="e">
        <f>0.4536/SQRT(Susceptibility!CN302)</f>
        <v>#DIV/0!</v>
      </c>
      <c r="L302" t="str">
        <f>IFERROR((IF($D$2="Additive", Productivity!CZ302, Productivity!DA302)),"")</f>
        <v/>
      </c>
      <c r="M302" t="str">
        <f>IFERROR((IF($E$2="Additive", Susceptibility!CK302, Susceptibility!CL302)),"")</f>
        <v/>
      </c>
      <c r="N302" t="str">
        <f t="shared" si="16"/>
        <v/>
      </c>
      <c r="P302" t="str">
        <f t="shared" si="17"/>
        <v/>
      </c>
      <c r="Q302" t="str">
        <f t="shared" si="18"/>
        <v/>
      </c>
      <c r="S302" t="str">
        <f t="shared" si="19"/>
        <v/>
      </c>
    </row>
    <row r="303" spans="1:19" x14ac:dyDescent="0.35">
      <c r="A303" s="6" t="str">
        <f>IF(ISBLANK(Productivity!A303)=TRUE,"",Productivity!A303)</f>
        <v/>
      </c>
      <c r="B303" s="6" t="str">
        <f>IF(ISBLANK(Productivity!B303)=TRUE,"",Productivity!B303)</f>
        <v/>
      </c>
      <c r="G303" t="e">
        <f>SQRT(2/(3*Productivity!DC303))</f>
        <v>#DIV/0!</v>
      </c>
      <c r="H303" t="e">
        <f>0.4536/SQRT(Productivity!DC303)</f>
        <v>#DIV/0!</v>
      </c>
      <c r="I303" t="e">
        <f>SQRT(2/(3*Susceptibility!CN303))</f>
        <v>#DIV/0!</v>
      </c>
      <c r="J303" t="e">
        <f>0.4536/SQRT(Susceptibility!CN303)</f>
        <v>#DIV/0!</v>
      </c>
      <c r="L303" t="str">
        <f>IFERROR((IF($D$2="Additive", Productivity!CZ303, Productivity!DA303)),"")</f>
        <v/>
      </c>
      <c r="M303" t="str">
        <f>IFERROR((IF($E$2="Additive", Susceptibility!CK303, Susceptibility!CL303)),"")</f>
        <v/>
      </c>
      <c r="N303" t="str">
        <f t="shared" si="16"/>
        <v/>
      </c>
      <c r="P303" t="str">
        <f t="shared" si="17"/>
        <v/>
      </c>
      <c r="Q303" t="str">
        <f t="shared" si="18"/>
        <v/>
      </c>
      <c r="S303" t="str">
        <f t="shared" si="19"/>
        <v/>
      </c>
    </row>
    <row r="304" spans="1:19" x14ac:dyDescent="0.35">
      <c r="A304" s="6" t="str">
        <f>IF(ISBLANK(Productivity!A304)=TRUE,"",Productivity!A304)</f>
        <v/>
      </c>
      <c r="B304" s="6" t="str">
        <f>IF(ISBLANK(Productivity!B304)=TRUE,"",Productivity!B304)</f>
        <v/>
      </c>
      <c r="G304" t="e">
        <f>SQRT(2/(3*Productivity!DC304))</f>
        <v>#DIV/0!</v>
      </c>
      <c r="H304" t="e">
        <f>0.4536/SQRT(Productivity!DC304)</f>
        <v>#DIV/0!</v>
      </c>
      <c r="I304" t="e">
        <f>SQRT(2/(3*Susceptibility!CN304))</f>
        <v>#DIV/0!</v>
      </c>
      <c r="J304" t="e">
        <f>0.4536/SQRT(Susceptibility!CN304)</f>
        <v>#DIV/0!</v>
      </c>
      <c r="L304" t="str">
        <f>IFERROR((IF($D$2="Additive", Productivity!CZ304, Productivity!DA304)),"")</f>
        <v/>
      </c>
      <c r="M304" t="str">
        <f>IFERROR((IF($E$2="Additive", Susceptibility!CK304, Susceptibility!CL304)),"")</f>
        <v/>
      </c>
      <c r="N304" t="str">
        <f t="shared" si="16"/>
        <v/>
      </c>
      <c r="P304" t="str">
        <f t="shared" si="17"/>
        <v/>
      </c>
      <c r="Q304" t="str">
        <f t="shared" si="18"/>
        <v/>
      </c>
      <c r="S304" t="str">
        <f t="shared" si="19"/>
        <v/>
      </c>
    </row>
    <row r="305" spans="1:19" x14ac:dyDescent="0.35">
      <c r="A305" s="6" t="str">
        <f>IF(ISBLANK(Productivity!A305)=TRUE,"",Productivity!A305)</f>
        <v/>
      </c>
      <c r="B305" s="6" t="str">
        <f>IF(ISBLANK(Productivity!B305)=TRUE,"",Productivity!B305)</f>
        <v/>
      </c>
      <c r="G305" t="e">
        <f>SQRT(2/(3*Productivity!DC305))</f>
        <v>#DIV/0!</v>
      </c>
      <c r="H305" t="e">
        <f>0.4536/SQRT(Productivity!DC305)</f>
        <v>#DIV/0!</v>
      </c>
      <c r="I305" t="e">
        <f>SQRT(2/(3*Susceptibility!CN305))</f>
        <v>#DIV/0!</v>
      </c>
      <c r="J305" t="e">
        <f>0.4536/SQRT(Susceptibility!CN305)</f>
        <v>#DIV/0!</v>
      </c>
      <c r="L305" t="str">
        <f>IFERROR((IF($D$2="Additive", Productivity!CZ305, Productivity!DA305)),"")</f>
        <v/>
      </c>
      <c r="M305" t="str">
        <f>IFERROR((IF($E$2="Additive", Susceptibility!CK305, Susceptibility!CL305)),"")</f>
        <v/>
      </c>
      <c r="N305" t="str">
        <f t="shared" si="16"/>
        <v/>
      </c>
      <c r="P305" t="str">
        <f t="shared" si="17"/>
        <v/>
      </c>
      <c r="Q305" t="str">
        <f t="shared" si="18"/>
        <v/>
      </c>
      <c r="S305" t="str">
        <f t="shared" si="19"/>
        <v/>
      </c>
    </row>
    <row r="306" spans="1:19" x14ac:dyDescent="0.35">
      <c r="A306" s="6" t="str">
        <f>IF(ISBLANK(Productivity!A306)=TRUE,"",Productivity!A306)</f>
        <v/>
      </c>
      <c r="B306" s="6" t="str">
        <f>IF(ISBLANK(Productivity!B306)=TRUE,"",Productivity!B306)</f>
        <v/>
      </c>
      <c r="G306" t="e">
        <f>SQRT(2/(3*Productivity!DC306))</f>
        <v>#DIV/0!</v>
      </c>
      <c r="H306" t="e">
        <f>0.4536/SQRT(Productivity!DC306)</f>
        <v>#DIV/0!</v>
      </c>
      <c r="I306" t="e">
        <f>SQRT(2/(3*Susceptibility!CN306))</f>
        <v>#DIV/0!</v>
      </c>
      <c r="J306" t="e">
        <f>0.4536/SQRT(Susceptibility!CN306)</f>
        <v>#DIV/0!</v>
      </c>
      <c r="L306" t="str">
        <f>IFERROR((IF($D$2="Additive", Productivity!CZ306, Productivity!DA306)),"")</f>
        <v/>
      </c>
      <c r="M306" t="str">
        <f>IFERROR((IF($E$2="Additive", Susceptibility!CK306, Susceptibility!CL306)),"")</f>
        <v/>
      </c>
      <c r="N306" t="str">
        <f t="shared" si="16"/>
        <v/>
      </c>
      <c r="P306" t="str">
        <f t="shared" si="17"/>
        <v/>
      </c>
      <c r="Q306" t="str">
        <f t="shared" si="18"/>
        <v/>
      </c>
      <c r="S306" t="str">
        <f t="shared" si="19"/>
        <v/>
      </c>
    </row>
    <row r="307" spans="1:19" x14ac:dyDescent="0.35">
      <c r="A307" s="6" t="str">
        <f>IF(ISBLANK(Productivity!A307)=TRUE,"",Productivity!A307)</f>
        <v/>
      </c>
      <c r="B307" s="6" t="str">
        <f>IF(ISBLANK(Productivity!B307)=TRUE,"",Productivity!B307)</f>
        <v/>
      </c>
      <c r="G307" t="e">
        <f>SQRT(2/(3*Productivity!DC307))</f>
        <v>#DIV/0!</v>
      </c>
      <c r="H307" t="e">
        <f>0.4536/SQRT(Productivity!DC307)</f>
        <v>#DIV/0!</v>
      </c>
      <c r="I307" t="e">
        <f>SQRT(2/(3*Susceptibility!CN307))</f>
        <v>#DIV/0!</v>
      </c>
      <c r="J307" t="e">
        <f>0.4536/SQRT(Susceptibility!CN307)</f>
        <v>#DIV/0!</v>
      </c>
      <c r="L307" t="str">
        <f>IFERROR((IF($D$2="Additive", Productivity!CZ307, Productivity!DA307)),"")</f>
        <v/>
      </c>
      <c r="M307" t="str">
        <f>IFERROR((IF($E$2="Additive", Susceptibility!CK307, Susceptibility!CL307)),"")</f>
        <v/>
      </c>
      <c r="N307" t="str">
        <f t="shared" si="16"/>
        <v/>
      </c>
      <c r="P307" t="str">
        <f t="shared" si="17"/>
        <v/>
      </c>
      <c r="Q307" t="str">
        <f t="shared" si="18"/>
        <v/>
      </c>
      <c r="S307" t="str">
        <f t="shared" si="19"/>
        <v/>
      </c>
    </row>
    <row r="308" spans="1:19" x14ac:dyDescent="0.35">
      <c r="A308" s="6" t="str">
        <f>IF(ISBLANK(Productivity!A308)=TRUE,"",Productivity!A308)</f>
        <v/>
      </c>
      <c r="B308" s="6" t="str">
        <f>IF(ISBLANK(Productivity!B308)=TRUE,"",Productivity!B308)</f>
        <v/>
      </c>
      <c r="G308" t="e">
        <f>SQRT(2/(3*Productivity!DC308))</f>
        <v>#DIV/0!</v>
      </c>
      <c r="H308" t="e">
        <f>0.4536/SQRT(Productivity!DC308)</f>
        <v>#DIV/0!</v>
      </c>
      <c r="I308" t="e">
        <f>SQRT(2/(3*Susceptibility!CN308))</f>
        <v>#DIV/0!</v>
      </c>
      <c r="J308" t="e">
        <f>0.4536/SQRT(Susceptibility!CN308)</f>
        <v>#DIV/0!</v>
      </c>
      <c r="L308" t="str">
        <f>IFERROR((IF($D$2="Additive", Productivity!CZ308, Productivity!DA308)),"")</f>
        <v/>
      </c>
      <c r="M308" t="str">
        <f>IFERROR((IF($E$2="Additive", Susceptibility!CK308, Susceptibility!CL308)),"")</f>
        <v/>
      </c>
      <c r="N308" t="str">
        <f t="shared" si="16"/>
        <v/>
      </c>
      <c r="P308" t="str">
        <f t="shared" si="17"/>
        <v/>
      </c>
      <c r="Q308" t="str">
        <f t="shared" si="18"/>
        <v/>
      </c>
      <c r="S308" t="str">
        <f t="shared" si="19"/>
        <v/>
      </c>
    </row>
    <row r="309" spans="1:19" x14ac:dyDescent="0.35">
      <c r="A309" s="6" t="str">
        <f>IF(ISBLANK(Productivity!A309)=TRUE,"",Productivity!A309)</f>
        <v/>
      </c>
      <c r="B309" s="6" t="str">
        <f>IF(ISBLANK(Productivity!B309)=TRUE,"",Productivity!B309)</f>
        <v/>
      </c>
      <c r="G309" t="e">
        <f>SQRT(2/(3*Productivity!DC309))</f>
        <v>#DIV/0!</v>
      </c>
      <c r="H309" t="e">
        <f>0.4536/SQRT(Productivity!DC309)</f>
        <v>#DIV/0!</v>
      </c>
      <c r="I309" t="e">
        <f>SQRT(2/(3*Susceptibility!CN309))</f>
        <v>#DIV/0!</v>
      </c>
      <c r="J309" t="e">
        <f>0.4536/SQRT(Susceptibility!CN309)</f>
        <v>#DIV/0!</v>
      </c>
      <c r="L309" t="str">
        <f>IFERROR((IF($D$2="Additive", Productivity!CZ309, Productivity!DA309)),"")</f>
        <v/>
      </c>
      <c r="M309" t="str">
        <f>IFERROR((IF($E$2="Additive", Susceptibility!CK309, Susceptibility!CL309)),"")</f>
        <v/>
      </c>
      <c r="N309" t="str">
        <f t="shared" si="16"/>
        <v/>
      </c>
      <c r="P309" t="str">
        <f t="shared" si="17"/>
        <v/>
      </c>
      <c r="Q309" t="str">
        <f t="shared" si="18"/>
        <v/>
      </c>
      <c r="S309" t="str">
        <f t="shared" si="19"/>
        <v/>
      </c>
    </row>
    <row r="310" spans="1:19" x14ac:dyDescent="0.35">
      <c r="A310" s="6" t="str">
        <f>IF(ISBLANK(Productivity!A310)=TRUE,"",Productivity!A310)</f>
        <v/>
      </c>
      <c r="B310" s="6" t="str">
        <f>IF(ISBLANK(Productivity!B310)=TRUE,"",Productivity!B310)</f>
        <v/>
      </c>
      <c r="G310" t="e">
        <f>SQRT(2/(3*Productivity!DC310))</f>
        <v>#DIV/0!</v>
      </c>
      <c r="H310" t="e">
        <f>0.4536/SQRT(Productivity!DC310)</f>
        <v>#DIV/0!</v>
      </c>
      <c r="I310" t="e">
        <f>SQRT(2/(3*Susceptibility!CN310))</f>
        <v>#DIV/0!</v>
      </c>
      <c r="J310" t="e">
        <f>0.4536/SQRT(Susceptibility!CN310)</f>
        <v>#DIV/0!</v>
      </c>
      <c r="L310" t="str">
        <f>IFERROR((IF($D$2="Additive", Productivity!CZ310, Productivity!DA310)),"")</f>
        <v/>
      </c>
      <c r="M310" t="str">
        <f>IFERROR((IF($E$2="Additive", Susceptibility!CK310, Susceptibility!CL310)),"")</f>
        <v/>
      </c>
      <c r="N310" t="str">
        <f t="shared" si="16"/>
        <v/>
      </c>
      <c r="P310" t="str">
        <f t="shared" si="17"/>
        <v/>
      </c>
      <c r="Q310" t="str">
        <f t="shared" si="18"/>
        <v/>
      </c>
      <c r="S310" t="str">
        <f t="shared" si="19"/>
        <v/>
      </c>
    </row>
    <row r="311" spans="1:19" x14ac:dyDescent="0.35">
      <c r="A311" s="6" t="str">
        <f>IF(ISBLANK(Productivity!A311)=TRUE,"",Productivity!A311)</f>
        <v/>
      </c>
      <c r="B311" s="6" t="str">
        <f>IF(ISBLANK(Productivity!B311)=TRUE,"",Productivity!B311)</f>
        <v/>
      </c>
      <c r="G311" t="e">
        <f>SQRT(2/(3*Productivity!DC311))</f>
        <v>#DIV/0!</v>
      </c>
      <c r="H311" t="e">
        <f>0.4536/SQRT(Productivity!DC311)</f>
        <v>#DIV/0!</v>
      </c>
      <c r="I311" t="e">
        <f>SQRT(2/(3*Susceptibility!CN311))</f>
        <v>#DIV/0!</v>
      </c>
      <c r="J311" t="e">
        <f>0.4536/SQRT(Susceptibility!CN311)</f>
        <v>#DIV/0!</v>
      </c>
      <c r="L311" t="str">
        <f>IFERROR((IF($D$2="Additive", Productivity!CZ311, Productivity!DA311)),"")</f>
        <v/>
      </c>
      <c r="M311" t="str">
        <f>IFERROR((IF($E$2="Additive", Susceptibility!CK311, Susceptibility!CL311)),"")</f>
        <v/>
      </c>
      <c r="N311" t="str">
        <f t="shared" si="16"/>
        <v/>
      </c>
      <c r="P311" t="str">
        <f t="shared" si="17"/>
        <v/>
      </c>
      <c r="Q311" t="str">
        <f t="shared" si="18"/>
        <v/>
      </c>
      <c r="S311" t="str">
        <f t="shared" si="19"/>
        <v/>
      </c>
    </row>
    <row r="312" spans="1:19" x14ac:dyDescent="0.35">
      <c r="A312" s="6" t="str">
        <f>IF(ISBLANK(Productivity!A312)=TRUE,"",Productivity!A312)</f>
        <v/>
      </c>
      <c r="B312" s="6" t="str">
        <f>IF(ISBLANK(Productivity!B312)=TRUE,"",Productivity!B312)</f>
        <v/>
      </c>
      <c r="G312" t="e">
        <f>SQRT(2/(3*Productivity!DC312))</f>
        <v>#DIV/0!</v>
      </c>
      <c r="H312" t="e">
        <f>0.4536/SQRT(Productivity!DC312)</f>
        <v>#DIV/0!</v>
      </c>
      <c r="I312" t="e">
        <f>SQRT(2/(3*Susceptibility!CN312))</f>
        <v>#DIV/0!</v>
      </c>
      <c r="J312" t="e">
        <f>0.4536/SQRT(Susceptibility!CN312)</f>
        <v>#DIV/0!</v>
      </c>
      <c r="L312" t="str">
        <f>IFERROR((IF($D$2="Additive", Productivity!CZ312, Productivity!DA312)),"")</f>
        <v/>
      </c>
      <c r="M312" t="str">
        <f>IFERROR((IF($E$2="Additive", Susceptibility!CK312, Susceptibility!CL312)),"")</f>
        <v/>
      </c>
      <c r="N312" t="str">
        <f t="shared" si="16"/>
        <v/>
      </c>
      <c r="P312" t="str">
        <f t="shared" si="17"/>
        <v/>
      </c>
      <c r="Q312" t="str">
        <f t="shared" si="18"/>
        <v/>
      </c>
      <c r="S312" t="str">
        <f t="shared" si="19"/>
        <v/>
      </c>
    </row>
    <row r="313" spans="1:19" x14ac:dyDescent="0.35">
      <c r="A313" s="6" t="str">
        <f>IF(ISBLANK(Productivity!A313)=TRUE,"",Productivity!A313)</f>
        <v/>
      </c>
      <c r="B313" s="6" t="str">
        <f>IF(ISBLANK(Productivity!B313)=TRUE,"",Productivity!B313)</f>
        <v/>
      </c>
      <c r="G313" t="e">
        <f>SQRT(2/(3*Productivity!DC313))</f>
        <v>#DIV/0!</v>
      </c>
      <c r="H313" t="e">
        <f>0.4536/SQRT(Productivity!DC313)</f>
        <v>#DIV/0!</v>
      </c>
      <c r="I313" t="e">
        <f>SQRT(2/(3*Susceptibility!CN313))</f>
        <v>#DIV/0!</v>
      </c>
      <c r="J313" t="e">
        <f>0.4536/SQRT(Susceptibility!CN313)</f>
        <v>#DIV/0!</v>
      </c>
      <c r="L313" t="str">
        <f>IFERROR((IF($D$2="Additive", Productivity!CZ313, Productivity!DA313)),"")</f>
        <v/>
      </c>
      <c r="M313" t="str">
        <f>IFERROR((IF($E$2="Additive", Susceptibility!CK313, Susceptibility!CL313)),"")</f>
        <v/>
      </c>
      <c r="N313" t="str">
        <f t="shared" si="16"/>
        <v/>
      </c>
      <c r="P313" t="str">
        <f t="shared" si="17"/>
        <v/>
      </c>
      <c r="Q313" t="str">
        <f t="shared" si="18"/>
        <v/>
      </c>
      <c r="S313" t="str">
        <f t="shared" si="19"/>
        <v/>
      </c>
    </row>
    <row r="314" spans="1:19" x14ac:dyDescent="0.35">
      <c r="A314" s="6" t="str">
        <f>IF(ISBLANK(Productivity!A314)=TRUE,"",Productivity!A314)</f>
        <v/>
      </c>
      <c r="B314" s="6" t="str">
        <f>IF(ISBLANK(Productivity!B314)=TRUE,"",Productivity!B314)</f>
        <v/>
      </c>
      <c r="G314" t="e">
        <f>SQRT(2/(3*Productivity!DC314))</f>
        <v>#DIV/0!</v>
      </c>
      <c r="H314" t="e">
        <f>0.4536/SQRT(Productivity!DC314)</f>
        <v>#DIV/0!</v>
      </c>
      <c r="I314" t="e">
        <f>SQRT(2/(3*Susceptibility!CN314))</f>
        <v>#DIV/0!</v>
      </c>
      <c r="J314" t="e">
        <f>0.4536/SQRT(Susceptibility!CN314)</f>
        <v>#DIV/0!</v>
      </c>
      <c r="L314" t="str">
        <f>IFERROR((IF($D$2="Additive", Productivity!CZ314, Productivity!DA314)),"")</f>
        <v/>
      </c>
      <c r="M314" t="str">
        <f>IFERROR((IF($E$2="Additive", Susceptibility!CK314, Susceptibility!CL314)),"")</f>
        <v/>
      </c>
      <c r="N314" t="str">
        <f t="shared" si="16"/>
        <v/>
      </c>
      <c r="P314" t="str">
        <f t="shared" si="17"/>
        <v/>
      </c>
      <c r="Q314" t="str">
        <f t="shared" si="18"/>
        <v/>
      </c>
      <c r="S314" t="str">
        <f t="shared" si="19"/>
        <v/>
      </c>
    </row>
    <row r="315" spans="1:19" x14ac:dyDescent="0.35">
      <c r="A315" s="6" t="str">
        <f>IF(ISBLANK(Productivity!A315)=TRUE,"",Productivity!A315)</f>
        <v/>
      </c>
      <c r="B315" s="6" t="str">
        <f>IF(ISBLANK(Productivity!B315)=TRUE,"",Productivity!B315)</f>
        <v/>
      </c>
      <c r="G315" t="e">
        <f>SQRT(2/(3*Productivity!DC315))</f>
        <v>#DIV/0!</v>
      </c>
      <c r="H315" t="e">
        <f>0.4536/SQRT(Productivity!DC315)</f>
        <v>#DIV/0!</v>
      </c>
      <c r="I315" t="e">
        <f>SQRT(2/(3*Susceptibility!CN315))</f>
        <v>#DIV/0!</v>
      </c>
      <c r="J315" t="e">
        <f>0.4536/SQRT(Susceptibility!CN315)</f>
        <v>#DIV/0!</v>
      </c>
      <c r="L315" t="str">
        <f>IFERROR((IF($D$2="Additive", Productivity!CZ315, Productivity!DA315)),"")</f>
        <v/>
      </c>
      <c r="M315" t="str">
        <f>IFERROR((IF($E$2="Additive", Susceptibility!CK315, Susceptibility!CL315)),"")</f>
        <v/>
      </c>
      <c r="N315" t="str">
        <f t="shared" si="16"/>
        <v/>
      </c>
      <c r="P315" t="str">
        <f t="shared" si="17"/>
        <v/>
      </c>
      <c r="Q315" t="str">
        <f t="shared" si="18"/>
        <v/>
      </c>
      <c r="S315" t="str">
        <f t="shared" si="19"/>
        <v/>
      </c>
    </row>
    <row r="316" spans="1:19" x14ac:dyDescent="0.35">
      <c r="A316" s="6" t="str">
        <f>IF(ISBLANK(Productivity!A316)=TRUE,"",Productivity!A316)</f>
        <v/>
      </c>
      <c r="B316" s="6" t="str">
        <f>IF(ISBLANK(Productivity!B316)=TRUE,"",Productivity!B316)</f>
        <v/>
      </c>
      <c r="G316" t="e">
        <f>SQRT(2/(3*Productivity!DC316))</f>
        <v>#DIV/0!</v>
      </c>
      <c r="H316" t="e">
        <f>0.4536/SQRT(Productivity!DC316)</f>
        <v>#DIV/0!</v>
      </c>
      <c r="I316" t="e">
        <f>SQRT(2/(3*Susceptibility!CN316))</f>
        <v>#DIV/0!</v>
      </c>
      <c r="J316" t="e">
        <f>0.4536/SQRT(Susceptibility!CN316)</f>
        <v>#DIV/0!</v>
      </c>
      <c r="L316" t="str">
        <f>IFERROR((IF($D$2="Additive", Productivity!CZ316, Productivity!DA316)),"")</f>
        <v/>
      </c>
      <c r="M316" t="str">
        <f>IFERROR((IF($E$2="Additive", Susceptibility!CK316, Susceptibility!CL316)),"")</f>
        <v/>
      </c>
      <c r="N316" t="str">
        <f t="shared" si="16"/>
        <v/>
      </c>
      <c r="P316" t="str">
        <f t="shared" si="17"/>
        <v/>
      </c>
      <c r="Q316" t="str">
        <f t="shared" si="18"/>
        <v/>
      </c>
      <c r="S316" t="str">
        <f t="shared" si="19"/>
        <v/>
      </c>
    </row>
    <row r="317" spans="1:19" x14ac:dyDescent="0.35">
      <c r="A317" s="6" t="str">
        <f>IF(ISBLANK(Productivity!A317)=TRUE,"",Productivity!A317)</f>
        <v/>
      </c>
      <c r="B317" s="6" t="str">
        <f>IF(ISBLANK(Productivity!B317)=TRUE,"",Productivity!B317)</f>
        <v/>
      </c>
      <c r="G317" t="e">
        <f>SQRT(2/(3*Productivity!DC317))</f>
        <v>#DIV/0!</v>
      </c>
      <c r="H317" t="e">
        <f>0.4536/SQRT(Productivity!DC317)</f>
        <v>#DIV/0!</v>
      </c>
      <c r="I317" t="e">
        <f>SQRT(2/(3*Susceptibility!CN317))</f>
        <v>#DIV/0!</v>
      </c>
      <c r="J317" t="e">
        <f>0.4536/SQRT(Susceptibility!CN317)</f>
        <v>#DIV/0!</v>
      </c>
      <c r="L317" t="str">
        <f>IFERROR((IF($D$2="Additive", Productivity!CZ317, Productivity!DA317)),"")</f>
        <v/>
      </c>
      <c r="M317" t="str">
        <f>IFERROR((IF($E$2="Additive", Susceptibility!CK317, Susceptibility!CL317)),"")</f>
        <v/>
      </c>
      <c r="N317" t="str">
        <f t="shared" si="16"/>
        <v/>
      </c>
      <c r="P317" t="str">
        <f t="shared" si="17"/>
        <v/>
      </c>
      <c r="Q317" t="str">
        <f t="shared" si="18"/>
        <v/>
      </c>
      <c r="S317" t="str">
        <f t="shared" si="19"/>
        <v/>
      </c>
    </row>
    <row r="318" spans="1:19" x14ac:dyDescent="0.35">
      <c r="A318" s="6" t="str">
        <f>IF(ISBLANK(Productivity!A318)=TRUE,"",Productivity!A318)</f>
        <v/>
      </c>
      <c r="B318" s="6" t="str">
        <f>IF(ISBLANK(Productivity!B318)=TRUE,"",Productivity!B318)</f>
        <v/>
      </c>
      <c r="G318" t="e">
        <f>SQRT(2/(3*Productivity!DC318))</f>
        <v>#DIV/0!</v>
      </c>
      <c r="H318" t="e">
        <f>0.4536/SQRT(Productivity!DC318)</f>
        <v>#DIV/0!</v>
      </c>
      <c r="I318" t="e">
        <f>SQRT(2/(3*Susceptibility!CN318))</f>
        <v>#DIV/0!</v>
      </c>
      <c r="J318" t="e">
        <f>0.4536/SQRT(Susceptibility!CN318)</f>
        <v>#DIV/0!</v>
      </c>
      <c r="L318" t="str">
        <f>IFERROR((IF($D$2="Additive", Productivity!CZ318, Productivity!DA318)),"")</f>
        <v/>
      </c>
      <c r="M318" t="str">
        <f>IFERROR((IF($E$2="Additive", Susceptibility!CK318, Susceptibility!CL318)),"")</f>
        <v/>
      </c>
      <c r="N318" t="str">
        <f t="shared" si="16"/>
        <v/>
      </c>
      <c r="P318" t="str">
        <f t="shared" si="17"/>
        <v/>
      </c>
      <c r="Q318" t="str">
        <f t="shared" si="18"/>
        <v/>
      </c>
      <c r="S318" t="str">
        <f t="shared" si="19"/>
        <v/>
      </c>
    </row>
    <row r="319" spans="1:19" x14ac:dyDescent="0.35">
      <c r="A319" s="6" t="str">
        <f>IF(ISBLANK(Productivity!A319)=TRUE,"",Productivity!A319)</f>
        <v/>
      </c>
      <c r="B319" s="6" t="str">
        <f>IF(ISBLANK(Productivity!B319)=TRUE,"",Productivity!B319)</f>
        <v/>
      </c>
      <c r="G319" t="e">
        <f>SQRT(2/(3*Productivity!DC319))</f>
        <v>#DIV/0!</v>
      </c>
      <c r="H319" t="e">
        <f>0.4536/SQRT(Productivity!DC319)</f>
        <v>#DIV/0!</v>
      </c>
      <c r="I319" t="e">
        <f>SQRT(2/(3*Susceptibility!CN319))</f>
        <v>#DIV/0!</v>
      </c>
      <c r="J319" t="e">
        <f>0.4536/SQRT(Susceptibility!CN319)</f>
        <v>#DIV/0!</v>
      </c>
      <c r="L319" t="str">
        <f>IFERROR((IF($D$2="Additive", Productivity!CZ319, Productivity!DA319)),"")</f>
        <v/>
      </c>
      <c r="M319" t="str">
        <f>IFERROR((IF($E$2="Additive", Susceptibility!CK319, Susceptibility!CL319)),"")</f>
        <v/>
      </c>
      <c r="N319" t="str">
        <f t="shared" si="16"/>
        <v/>
      </c>
      <c r="P319" t="str">
        <f t="shared" si="17"/>
        <v/>
      </c>
      <c r="Q319" t="str">
        <f t="shared" si="18"/>
        <v/>
      </c>
      <c r="S319" t="str">
        <f t="shared" si="19"/>
        <v/>
      </c>
    </row>
    <row r="320" spans="1:19" x14ac:dyDescent="0.35">
      <c r="A320" s="6" t="str">
        <f>IF(ISBLANK(Productivity!A320)=TRUE,"",Productivity!A320)</f>
        <v/>
      </c>
      <c r="B320" s="6" t="str">
        <f>IF(ISBLANK(Productivity!B320)=TRUE,"",Productivity!B320)</f>
        <v/>
      </c>
      <c r="G320" t="e">
        <f>SQRT(2/(3*Productivity!DC320))</f>
        <v>#DIV/0!</v>
      </c>
      <c r="H320" t="e">
        <f>0.4536/SQRT(Productivity!DC320)</f>
        <v>#DIV/0!</v>
      </c>
      <c r="I320" t="e">
        <f>SQRT(2/(3*Susceptibility!CN320))</f>
        <v>#DIV/0!</v>
      </c>
      <c r="J320" t="e">
        <f>0.4536/SQRT(Susceptibility!CN320)</f>
        <v>#DIV/0!</v>
      </c>
      <c r="L320" t="str">
        <f>IFERROR((IF($D$2="Additive", Productivity!CZ320, Productivity!DA320)),"")</f>
        <v/>
      </c>
      <c r="M320" t="str">
        <f>IFERROR((IF($E$2="Additive", Susceptibility!CK320, Susceptibility!CL320)),"")</f>
        <v/>
      </c>
      <c r="N320" t="str">
        <f t="shared" si="16"/>
        <v/>
      </c>
      <c r="P320" t="str">
        <f t="shared" si="17"/>
        <v/>
      </c>
      <c r="Q320" t="str">
        <f t="shared" si="18"/>
        <v/>
      </c>
      <c r="S320" t="str">
        <f t="shared" si="19"/>
        <v/>
      </c>
    </row>
    <row r="321" spans="1:19" x14ac:dyDescent="0.35">
      <c r="A321" s="6" t="str">
        <f>IF(ISBLANK(Productivity!A321)=TRUE,"",Productivity!A321)</f>
        <v/>
      </c>
      <c r="B321" s="6" t="str">
        <f>IF(ISBLANK(Productivity!B321)=TRUE,"",Productivity!B321)</f>
        <v/>
      </c>
      <c r="G321" t="e">
        <f>SQRT(2/(3*Productivity!DC321))</f>
        <v>#DIV/0!</v>
      </c>
      <c r="H321" t="e">
        <f>0.4536/SQRT(Productivity!DC321)</f>
        <v>#DIV/0!</v>
      </c>
      <c r="I321" t="e">
        <f>SQRT(2/(3*Susceptibility!CN321))</f>
        <v>#DIV/0!</v>
      </c>
      <c r="J321" t="e">
        <f>0.4536/SQRT(Susceptibility!CN321)</f>
        <v>#DIV/0!</v>
      </c>
      <c r="L321" t="str">
        <f>IFERROR((IF($D$2="Additive", Productivity!CZ321, Productivity!DA321)),"")</f>
        <v/>
      </c>
      <c r="M321" t="str">
        <f>IFERROR((IF($E$2="Additive", Susceptibility!CK321, Susceptibility!CL321)),"")</f>
        <v/>
      </c>
      <c r="N321" t="str">
        <f t="shared" si="16"/>
        <v/>
      </c>
      <c r="P321" t="str">
        <f t="shared" si="17"/>
        <v/>
      </c>
      <c r="Q321" t="str">
        <f t="shared" si="18"/>
        <v/>
      </c>
      <c r="S321" t="str">
        <f t="shared" si="19"/>
        <v/>
      </c>
    </row>
    <row r="322" spans="1:19" x14ac:dyDescent="0.35">
      <c r="A322" s="6" t="str">
        <f>IF(ISBLANK(Productivity!A322)=TRUE,"",Productivity!A322)</f>
        <v/>
      </c>
      <c r="B322" s="6" t="str">
        <f>IF(ISBLANK(Productivity!B322)=TRUE,"",Productivity!B322)</f>
        <v/>
      </c>
      <c r="G322" t="e">
        <f>SQRT(2/(3*Productivity!DC322))</f>
        <v>#DIV/0!</v>
      </c>
      <c r="H322" t="e">
        <f>0.4536/SQRT(Productivity!DC322)</f>
        <v>#DIV/0!</v>
      </c>
      <c r="I322" t="e">
        <f>SQRT(2/(3*Susceptibility!CN322))</f>
        <v>#DIV/0!</v>
      </c>
      <c r="J322" t="e">
        <f>0.4536/SQRT(Susceptibility!CN322)</f>
        <v>#DIV/0!</v>
      </c>
      <c r="L322" t="str">
        <f>IFERROR((IF($D$2="Additive", Productivity!CZ322, Productivity!DA322)),"")</f>
        <v/>
      </c>
      <c r="M322" t="str">
        <f>IFERROR((IF($E$2="Additive", Susceptibility!CK322, Susceptibility!CL322)),"")</f>
        <v/>
      </c>
      <c r="N322" t="str">
        <f t="shared" si="16"/>
        <v/>
      </c>
      <c r="P322" t="str">
        <f t="shared" si="17"/>
        <v/>
      </c>
      <c r="Q322" t="str">
        <f t="shared" si="18"/>
        <v/>
      </c>
      <c r="S322" t="str">
        <f t="shared" si="19"/>
        <v/>
      </c>
    </row>
    <row r="323" spans="1:19" x14ac:dyDescent="0.35">
      <c r="A323" s="6" t="str">
        <f>IF(ISBLANK(Productivity!A323)=TRUE,"",Productivity!A323)</f>
        <v/>
      </c>
      <c r="B323" s="6" t="str">
        <f>IF(ISBLANK(Productivity!B323)=TRUE,"",Productivity!B323)</f>
        <v/>
      </c>
      <c r="G323" t="e">
        <f>SQRT(2/(3*Productivity!DC323))</f>
        <v>#DIV/0!</v>
      </c>
      <c r="H323" t="e">
        <f>0.4536/SQRT(Productivity!DC323)</f>
        <v>#DIV/0!</v>
      </c>
      <c r="I323" t="e">
        <f>SQRT(2/(3*Susceptibility!CN323))</f>
        <v>#DIV/0!</v>
      </c>
      <c r="J323" t="e">
        <f>0.4536/SQRT(Susceptibility!CN323)</f>
        <v>#DIV/0!</v>
      </c>
      <c r="L323" t="str">
        <f>IFERROR((IF($D$2="Additive", Productivity!CZ323, Productivity!DA323)),"")</f>
        <v/>
      </c>
      <c r="M323" t="str">
        <f>IFERROR((IF($E$2="Additive", Susceptibility!CK323, Susceptibility!CL323)),"")</f>
        <v/>
      </c>
      <c r="N323" t="str">
        <f t="shared" ref="N323:N386" si="20">IFERROR((L323*(IF(E323="Additive",I323,J323))+M323*(IF(D323="Additive",G323,H323))),"")</f>
        <v/>
      </c>
      <c r="P323" t="str">
        <f t="shared" ref="P323:P386" si="21">IFERROR((-SQRT(2)*0.431*IF($D$2="Additive",G323,H323)*IF($E$2="Additive",I323,J323)+IF($D$2="Additive",2,LN(6)/3)*IF($E$2="Additive",I323,J323)+IF($E$2="Additive",2,LN(6)/3)*IF($D$2="Additive",G323,H323)),"")</f>
        <v/>
      </c>
      <c r="Q323" t="str">
        <f t="shared" ref="Q323:Q386" si="22">IFERROR((SQRT(2)*0.431*IF($D$2="Additive",G323,H323)*IF($E$2="Additive",I323,J323)+IF($D$2="Additive",2,LN(6)/3)*IF($E$2="Additive",I323,J323)+IF($E$2="Additive",2,LN(6)/3)*IF($D$2="Additive",G323,H323)),"")</f>
        <v/>
      </c>
      <c r="S323" t="str">
        <f t="shared" ref="S323:S386" si="23">IF(N323="","",IF(N323&lt;=P323,"Low",IF(N323&gt;=Q323,"High","Medium")))</f>
        <v/>
      </c>
    </row>
    <row r="324" spans="1:19" x14ac:dyDescent="0.35">
      <c r="A324" s="6" t="str">
        <f>IF(ISBLANK(Productivity!A324)=TRUE,"",Productivity!A324)</f>
        <v/>
      </c>
      <c r="B324" s="6" t="str">
        <f>IF(ISBLANK(Productivity!B324)=TRUE,"",Productivity!B324)</f>
        <v/>
      </c>
      <c r="G324" t="e">
        <f>SQRT(2/(3*Productivity!DC324))</f>
        <v>#DIV/0!</v>
      </c>
      <c r="H324" t="e">
        <f>0.4536/SQRT(Productivity!DC324)</f>
        <v>#DIV/0!</v>
      </c>
      <c r="I324" t="e">
        <f>SQRT(2/(3*Susceptibility!CN324))</f>
        <v>#DIV/0!</v>
      </c>
      <c r="J324" t="e">
        <f>0.4536/SQRT(Susceptibility!CN324)</f>
        <v>#DIV/0!</v>
      </c>
      <c r="L324" t="str">
        <f>IFERROR((IF($D$2="Additive", Productivity!CZ324, Productivity!DA324)),"")</f>
        <v/>
      </c>
      <c r="M324" t="str">
        <f>IFERROR((IF($E$2="Additive", Susceptibility!CK324, Susceptibility!CL324)),"")</f>
        <v/>
      </c>
      <c r="N324" t="str">
        <f t="shared" si="20"/>
        <v/>
      </c>
      <c r="P324" t="str">
        <f t="shared" si="21"/>
        <v/>
      </c>
      <c r="Q324" t="str">
        <f t="shared" si="22"/>
        <v/>
      </c>
      <c r="S324" t="str">
        <f t="shared" si="23"/>
        <v/>
      </c>
    </row>
    <row r="325" spans="1:19" x14ac:dyDescent="0.35">
      <c r="A325" s="6" t="str">
        <f>IF(ISBLANK(Productivity!A325)=TRUE,"",Productivity!A325)</f>
        <v/>
      </c>
      <c r="B325" s="6" t="str">
        <f>IF(ISBLANK(Productivity!B325)=TRUE,"",Productivity!B325)</f>
        <v/>
      </c>
      <c r="G325" t="e">
        <f>SQRT(2/(3*Productivity!DC325))</f>
        <v>#DIV/0!</v>
      </c>
      <c r="H325" t="e">
        <f>0.4536/SQRT(Productivity!DC325)</f>
        <v>#DIV/0!</v>
      </c>
      <c r="I325" t="e">
        <f>SQRT(2/(3*Susceptibility!CN325))</f>
        <v>#DIV/0!</v>
      </c>
      <c r="J325" t="e">
        <f>0.4536/SQRT(Susceptibility!CN325)</f>
        <v>#DIV/0!</v>
      </c>
      <c r="L325" t="str">
        <f>IFERROR((IF($D$2="Additive", Productivity!CZ325, Productivity!DA325)),"")</f>
        <v/>
      </c>
      <c r="M325" t="str">
        <f>IFERROR((IF($E$2="Additive", Susceptibility!CK325, Susceptibility!CL325)),"")</f>
        <v/>
      </c>
      <c r="N325" t="str">
        <f t="shared" si="20"/>
        <v/>
      </c>
      <c r="P325" t="str">
        <f t="shared" si="21"/>
        <v/>
      </c>
      <c r="Q325" t="str">
        <f t="shared" si="22"/>
        <v/>
      </c>
      <c r="S325" t="str">
        <f t="shared" si="23"/>
        <v/>
      </c>
    </row>
    <row r="326" spans="1:19" x14ac:dyDescent="0.35">
      <c r="A326" s="6" t="str">
        <f>IF(ISBLANK(Productivity!A326)=TRUE,"",Productivity!A326)</f>
        <v/>
      </c>
      <c r="B326" s="6" t="str">
        <f>IF(ISBLANK(Productivity!B326)=TRUE,"",Productivity!B326)</f>
        <v/>
      </c>
      <c r="G326" t="e">
        <f>SQRT(2/(3*Productivity!DC326))</f>
        <v>#DIV/0!</v>
      </c>
      <c r="H326" t="e">
        <f>0.4536/SQRT(Productivity!DC326)</f>
        <v>#DIV/0!</v>
      </c>
      <c r="I326" t="e">
        <f>SQRT(2/(3*Susceptibility!CN326))</f>
        <v>#DIV/0!</v>
      </c>
      <c r="J326" t="e">
        <f>0.4536/SQRT(Susceptibility!CN326)</f>
        <v>#DIV/0!</v>
      </c>
      <c r="L326" t="str">
        <f>IFERROR((IF($D$2="Additive", Productivity!CZ326, Productivity!DA326)),"")</f>
        <v/>
      </c>
      <c r="M326" t="str">
        <f>IFERROR((IF($E$2="Additive", Susceptibility!CK326, Susceptibility!CL326)),"")</f>
        <v/>
      </c>
      <c r="N326" t="str">
        <f t="shared" si="20"/>
        <v/>
      </c>
      <c r="P326" t="str">
        <f t="shared" si="21"/>
        <v/>
      </c>
      <c r="Q326" t="str">
        <f t="shared" si="22"/>
        <v/>
      </c>
      <c r="S326" t="str">
        <f t="shared" si="23"/>
        <v/>
      </c>
    </row>
    <row r="327" spans="1:19" x14ac:dyDescent="0.35">
      <c r="A327" s="6" t="str">
        <f>IF(ISBLANK(Productivity!A327)=TRUE,"",Productivity!A327)</f>
        <v/>
      </c>
      <c r="B327" s="6" t="str">
        <f>IF(ISBLANK(Productivity!B327)=TRUE,"",Productivity!B327)</f>
        <v/>
      </c>
      <c r="G327" t="e">
        <f>SQRT(2/(3*Productivity!DC327))</f>
        <v>#DIV/0!</v>
      </c>
      <c r="H327" t="e">
        <f>0.4536/SQRT(Productivity!DC327)</f>
        <v>#DIV/0!</v>
      </c>
      <c r="I327" t="e">
        <f>SQRT(2/(3*Susceptibility!CN327))</f>
        <v>#DIV/0!</v>
      </c>
      <c r="J327" t="e">
        <f>0.4536/SQRT(Susceptibility!CN327)</f>
        <v>#DIV/0!</v>
      </c>
      <c r="L327" t="str">
        <f>IFERROR((IF($D$2="Additive", Productivity!CZ327, Productivity!DA327)),"")</f>
        <v/>
      </c>
      <c r="M327" t="str">
        <f>IFERROR((IF($E$2="Additive", Susceptibility!CK327, Susceptibility!CL327)),"")</f>
        <v/>
      </c>
      <c r="N327" t="str">
        <f t="shared" si="20"/>
        <v/>
      </c>
      <c r="P327" t="str">
        <f t="shared" si="21"/>
        <v/>
      </c>
      <c r="Q327" t="str">
        <f t="shared" si="22"/>
        <v/>
      </c>
      <c r="S327" t="str">
        <f t="shared" si="23"/>
        <v/>
      </c>
    </row>
    <row r="328" spans="1:19" x14ac:dyDescent="0.35">
      <c r="A328" s="6" t="str">
        <f>IF(ISBLANK(Productivity!A328)=TRUE,"",Productivity!A328)</f>
        <v/>
      </c>
      <c r="B328" s="6" t="str">
        <f>IF(ISBLANK(Productivity!B328)=TRUE,"",Productivity!B328)</f>
        <v/>
      </c>
      <c r="G328" t="e">
        <f>SQRT(2/(3*Productivity!DC328))</f>
        <v>#DIV/0!</v>
      </c>
      <c r="H328" t="e">
        <f>0.4536/SQRT(Productivity!DC328)</f>
        <v>#DIV/0!</v>
      </c>
      <c r="I328" t="e">
        <f>SQRT(2/(3*Susceptibility!CN328))</f>
        <v>#DIV/0!</v>
      </c>
      <c r="J328" t="e">
        <f>0.4536/SQRT(Susceptibility!CN328)</f>
        <v>#DIV/0!</v>
      </c>
      <c r="L328" t="str">
        <f>IFERROR((IF($D$2="Additive", Productivity!CZ328, Productivity!DA328)),"")</f>
        <v/>
      </c>
      <c r="M328" t="str">
        <f>IFERROR((IF($E$2="Additive", Susceptibility!CK328, Susceptibility!CL328)),"")</f>
        <v/>
      </c>
      <c r="N328" t="str">
        <f t="shared" si="20"/>
        <v/>
      </c>
      <c r="P328" t="str">
        <f t="shared" si="21"/>
        <v/>
      </c>
      <c r="Q328" t="str">
        <f t="shared" si="22"/>
        <v/>
      </c>
      <c r="S328" t="str">
        <f t="shared" si="23"/>
        <v/>
      </c>
    </row>
    <row r="329" spans="1:19" x14ac:dyDescent="0.35">
      <c r="A329" s="6" t="str">
        <f>IF(ISBLANK(Productivity!A329)=TRUE,"",Productivity!A329)</f>
        <v/>
      </c>
      <c r="B329" s="6" t="str">
        <f>IF(ISBLANK(Productivity!B329)=TRUE,"",Productivity!B329)</f>
        <v/>
      </c>
      <c r="G329" t="e">
        <f>SQRT(2/(3*Productivity!DC329))</f>
        <v>#DIV/0!</v>
      </c>
      <c r="H329" t="e">
        <f>0.4536/SQRT(Productivity!DC329)</f>
        <v>#DIV/0!</v>
      </c>
      <c r="I329" t="e">
        <f>SQRT(2/(3*Susceptibility!CN329))</f>
        <v>#DIV/0!</v>
      </c>
      <c r="J329" t="e">
        <f>0.4536/SQRT(Susceptibility!CN329)</f>
        <v>#DIV/0!</v>
      </c>
      <c r="L329" t="str">
        <f>IFERROR((IF($D$2="Additive", Productivity!CZ329, Productivity!DA329)),"")</f>
        <v/>
      </c>
      <c r="M329" t="str">
        <f>IFERROR((IF($E$2="Additive", Susceptibility!CK329, Susceptibility!CL329)),"")</f>
        <v/>
      </c>
      <c r="N329" t="str">
        <f t="shared" si="20"/>
        <v/>
      </c>
      <c r="P329" t="str">
        <f t="shared" si="21"/>
        <v/>
      </c>
      <c r="Q329" t="str">
        <f t="shared" si="22"/>
        <v/>
      </c>
      <c r="S329" t="str">
        <f t="shared" si="23"/>
        <v/>
      </c>
    </row>
    <row r="330" spans="1:19" x14ac:dyDescent="0.35">
      <c r="A330" s="6" t="str">
        <f>IF(ISBLANK(Productivity!A330)=TRUE,"",Productivity!A330)</f>
        <v/>
      </c>
      <c r="B330" s="6" t="str">
        <f>IF(ISBLANK(Productivity!B330)=TRUE,"",Productivity!B330)</f>
        <v/>
      </c>
      <c r="G330" t="e">
        <f>SQRT(2/(3*Productivity!DC330))</f>
        <v>#DIV/0!</v>
      </c>
      <c r="H330" t="e">
        <f>0.4536/SQRT(Productivity!DC330)</f>
        <v>#DIV/0!</v>
      </c>
      <c r="I330" t="e">
        <f>SQRT(2/(3*Susceptibility!CN330))</f>
        <v>#DIV/0!</v>
      </c>
      <c r="J330" t="e">
        <f>0.4536/SQRT(Susceptibility!CN330)</f>
        <v>#DIV/0!</v>
      </c>
      <c r="L330" t="str">
        <f>IFERROR((IF($D$2="Additive", Productivity!CZ330, Productivity!DA330)),"")</f>
        <v/>
      </c>
      <c r="M330" t="str">
        <f>IFERROR((IF($E$2="Additive", Susceptibility!CK330, Susceptibility!CL330)),"")</f>
        <v/>
      </c>
      <c r="N330" t="str">
        <f t="shared" si="20"/>
        <v/>
      </c>
      <c r="P330" t="str">
        <f t="shared" si="21"/>
        <v/>
      </c>
      <c r="Q330" t="str">
        <f t="shared" si="22"/>
        <v/>
      </c>
      <c r="S330" t="str">
        <f t="shared" si="23"/>
        <v/>
      </c>
    </row>
    <row r="331" spans="1:19" x14ac:dyDescent="0.35">
      <c r="A331" s="6" t="str">
        <f>IF(ISBLANK(Productivity!A331)=TRUE,"",Productivity!A331)</f>
        <v/>
      </c>
      <c r="B331" s="6" t="str">
        <f>IF(ISBLANK(Productivity!B331)=TRUE,"",Productivity!B331)</f>
        <v/>
      </c>
      <c r="G331" t="e">
        <f>SQRT(2/(3*Productivity!DC331))</f>
        <v>#DIV/0!</v>
      </c>
      <c r="H331" t="e">
        <f>0.4536/SQRT(Productivity!DC331)</f>
        <v>#DIV/0!</v>
      </c>
      <c r="I331" t="e">
        <f>SQRT(2/(3*Susceptibility!CN331))</f>
        <v>#DIV/0!</v>
      </c>
      <c r="J331" t="e">
        <f>0.4536/SQRT(Susceptibility!CN331)</f>
        <v>#DIV/0!</v>
      </c>
      <c r="L331" t="str">
        <f>IFERROR((IF($D$2="Additive", Productivity!CZ331, Productivity!DA331)),"")</f>
        <v/>
      </c>
      <c r="M331" t="str">
        <f>IFERROR((IF($E$2="Additive", Susceptibility!CK331, Susceptibility!CL331)),"")</f>
        <v/>
      </c>
      <c r="N331" t="str">
        <f t="shared" si="20"/>
        <v/>
      </c>
      <c r="P331" t="str">
        <f t="shared" si="21"/>
        <v/>
      </c>
      <c r="Q331" t="str">
        <f t="shared" si="22"/>
        <v/>
      </c>
      <c r="S331" t="str">
        <f t="shared" si="23"/>
        <v/>
      </c>
    </row>
    <row r="332" spans="1:19" x14ac:dyDescent="0.35">
      <c r="A332" s="6" t="str">
        <f>IF(ISBLANK(Productivity!A332)=TRUE,"",Productivity!A332)</f>
        <v/>
      </c>
      <c r="B332" s="6" t="str">
        <f>IF(ISBLANK(Productivity!B332)=TRUE,"",Productivity!B332)</f>
        <v/>
      </c>
      <c r="G332" t="e">
        <f>SQRT(2/(3*Productivity!DC332))</f>
        <v>#DIV/0!</v>
      </c>
      <c r="H332" t="e">
        <f>0.4536/SQRT(Productivity!DC332)</f>
        <v>#DIV/0!</v>
      </c>
      <c r="I332" t="e">
        <f>SQRT(2/(3*Susceptibility!CN332))</f>
        <v>#DIV/0!</v>
      </c>
      <c r="J332" t="e">
        <f>0.4536/SQRT(Susceptibility!CN332)</f>
        <v>#DIV/0!</v>
      </c>
      <c r="L332" t="str">
        <f>IFERROR((IF($D$2="Additive", Productivity!CZ332, Productivity!DA332)),"")</f>
        <v/>
      </c>
      <c r="M332" t="str">
        <f>IFERROR((IF($E$2="Additive", Susceptibility!CK332, Susceptibility!CL332)),"")</f>
        <v/>
      </c>
      <c r="N332" t="str">
        <f t="shared" si="20"/>
        <v/>
      </c>
      <c r="P332" t="str">
        <f t="shared" si="21"/>
        <v/>
      </c>
      <c r="Q332" t="str">
        <f t="shared" si="22"/>
        <v/>
      </c>
      <c r="S332" t="str">
        <f t="shared" si="23"/>
        <v/>
      </c>
    </row>
    <row r="333" spans="1:19" x14ac:dyDescent="0.35">
      <c r="A333" s="6" t="str">
        <f>IF(ISBLANK(Productivity!A333)=TRUE,"",Productivity!A333)</f>
        <v/>
      </c>
      <c r="B333" s="6" t="str">
        <f>IF(ISBLANK(Productivity!B333)=TRUE,"",Productivity!B333)</f>
        <v/>
      </c>
      <c r="G333" t="e">
        <f>SQRT(2/(3*Productivity!DC333))</f>
        <v>#DIV/0!</v>
      </c>
      <c r="H333" t="e">
        <f>0.4536/SQRT(Productivity!DC333)</f>
        <v>#DIV/0!</v>
      </c>
      <c r="I333" t="e">
        <f>SQRT(2/(3*Susceptibility!CN333))</f>
        <v>#DIV/0!</v>
      </c>
      <c r="J333" t="e">
        <f>0.4536/SQRT(Susceptibility!CN333)</f>
        <v>#DIV/0!</v>
      </c>
      <c r="L333" t="str">
        <f>IFERROR((IF($D$2="Additive", Productivity!CZ333, Productivity!DA333)),"")</f>
        <v/>
      </c>
      <c r="M333" t="str">
        <f>IFERROR((IF($E$2="Additive", Susceptibility!CK333, Susceptibility!CL333)),"")</f>
        <v/>
      </c>
      <c r="N333" t="str">
        <f t="shared" si="20"/>
        <v/>
      </c>
      <c r="P333" t="str">
        <f t="shared" si="21"/>
        <v/>
      </c>
      <c r="Q333" t="str">
        <f t="shared" si="22"/>
        <v/>
      </c>
      <c r="S333" t="str">
        <f t="shared" si="23"/>
        <v/>
      </c>
    </row>
    <row r="334" spans="1:19" x14ac:dyDescent="0.35">
      <c r="A334" s="6" t="str">
        <f>IF(ISBLANK(Productivity!A334)=TRUE,"",Productivity!A334)</f>
        <v/>
      </c>
      <c r="B334" s="6" t="str">
        <f>IF(ISBLANK(Productivity!B334)=TRUE,"",Productivity!B334)</f>
        <v/>
      </c>
      <c r="G334" t="e">
        <f>SQRT(2/(3*Productivity!DC334))</f>
        <v>#DIV/0!</v>
      </c>
      <c r="H334" t="e">
        <f>0.4536/SQRT(Productivity!DC334)</f>
        <v>#DIV/0!</v>
      </c>
      <c r="I334" t="e">
        <f>SQRT(2/(3*Susceptibility!CN334))</f>
        <v>#DIV/0!</v>
      </c>
      <c r="J334" t="e">
        <f>0.4536/SQRT(Susceptibility!CN334)</f>
        <v>#DIV/0!</v>
      </c>
      <c r="L334" t="str">
        <f>IFERROR((IF($D$2="Additive", Productivity!CZ334, Productivity!DA334)),"")</f>
        <v/>
      </c>
      <c r="M334" t="str">
        <f>IFERROR((IF($E$2="Additive", Susceptibility!CK334, Susceptibility!CL334)),"")</f>
        <v/>
      </c>
      <c r="N334" t="str">
        <f t="shared" si="20"/>
        <v/>
      </c>
      <c r="P334" t="str">
        <f t="shared" si="21"/>
        <v/>
      </c>
      <c r="Q334" t="str">
        <f t="shared" si="22"/>
        <v/>
      </c>
      <c r="S334" t="str">
        <f t="shared" si="23"/>
        <v/>
      </c>
    </row>
    <row r="335" spans="1:19" x14ac:dyDescent="0.35">
      <c r="A335" s="6" t="str">
        <f>IF(ISBLANK(Productivity!A335)=TRUE,"",Productivity!A335)</f>
        <v/>
      </c>
      <c r="B335" s="6" t="str">
        <f>IF(ISBLANK(Productivity!B335)=TRUE,"",Productivity!B335)</f>
        <v/>
      </c>
      <c r="G335" t="e">
        <f>SQRT(2/(3*Productivity!DC335))</f>
        <v>#DIV/0!</v>
      </c>
      <c r="H335" t="e">
        <f>0.4536/SQRT(Productivity!DC335)</f>
        <v>#DIV/0!</v>
      </c>
      <c r="I335" t="e">
        <f>SQRT(2/(3*Susceptibility!CN335))</f>
        <v>#DIV/0!</v>
      </c>
      <c r="J335" t="e">
        <f>0.4536/SQRT(Susceptibility!CN335)</f>
        <v>#DIV/0!</v>
      </c>
      <c r="L335" t="str">
        <f>IFERROR((IF($D$2="Additive", Productivity!CZ335, Productivity!DA335)),"")</f>
        <v/>
      </c>
      <c r="M335" t="str">
        <f>IFERROR((IF($E$2="Additive", Susceptibility!CK335, Susceptibility!CL335)),"")</f>
        <v/>
      </c>
      <c r="N335" t="str">
        <f t="shared" si="20"/>
        <v/>
      </c>
      <c r="P335" t="str">
        <f t="shared" si="21"/>
        <v/>
      </c>
      <c r="Q335" t="str">
        <f t="shared" si="22"/>
        <v/>
      </c>
      <c r="S335" t="str">
        <f t="shared" si="23"/>
        <v/>
      </c>
    </row>
    <row r="336" spans="1:19" x14ac:dyDescent="0.35">
      <c r="A336" s="6" t="str">
        <f>IF(ISBLANK(Productivity!A336)=TRUE,"",Productivity!A336)</f>
        <v/>
      </c>
      <c r="B336" s="6" t="str">
        <f>IF(ISBLANK(Productivity!B336)=TRUE,"",Productivity!B336)</f>
        <v/>
      </c>
      <c r="G336" t="e">
        <f>SQRT(2/(3*Productivity!DC336))</f>
        <v>#DIV/0!</v>
      </c>
      <c r="H336" t="e">
        <f>0.4536/SQRT(Productivity!DC336)</f>
        <v>#DIV/0!</v>
      </c>
      <c r="I336" t="e">
        <f>SQRT(2/(3*Susceptibility!CN336))</f>
        <v>#DIV/0!</v>
      </c>
      <c r="J336" t="e">
        <f>0.4536/SQRT(Susceptibility!CN336)</f>
        <v>#DIV/0!</v>
      </c>
      <c r="L336" t="str">
        <f>IFERROR((IF($D$2="Additive", Productivity!CZ336, Productivity!DA336)),"")</f>
        <v/>
      </c>
      <c r="M336" t="str">
        <f>IFERROR((IF($E$2="Additive", Susceptibility!CK336, Susceptibility!CL336)),"")</f>
        <v/>
      </c>
      <c r="N336" t="str">
        <f t="shared" si="20"/>
        <v/>
      </c>
      <c r="P336" t="str">
        <f t="shared" si="21"/>
        <v/>
      </c>
      <c r="Q336" t="str">
        <f t="shared" si="22"/>
        <v/>
      </c>
      <c r="S336" t="str">
        <f t="shared" si="23"/>
        <v/>
      </c>
    </row>
    <row r="337" spans="1:19" x14ac:dyDescent="0.35">
      <c r="A337" s="6" t="str">
        <f>IF(ISBLANK(Productivity!A337)=TRUE,"",Productivity!A337)</f>
        <v/>
      </c>
      <c r="B337" s="6" t="str">
        <f>IF(ISBLANK(Productivity!B337)=TRUE,"",Productivity!B337)</f>
        <v/>
      </c>
      <c r="G337" t="e">
        <f>SQRT(2/(3*Productivity!DC337))</f>
        <v>#DIV/0!</v>
      </c>
      <c r="H337" t="e">
        <f>0.4536/SQRT(Productivity!DC337)</f>
        <v>#DIV/0!</v>
      </c>
      <c r="I337" t="e">
        <f>SQRT(2/(3*Susceptibility!CN337))</f>
        <v>#DIV/0!</v>
      </c>
      <c r="J337" t="e">
        <f>0.4536/SQRT(Susceptibility!CN337)</f>
        <v>#DIV/0!</v>
      </c>
      <c r="L337" t="str">
        <f>IFERROR((IF($D$2="Additive", Productivity!CZ337, Productivity!DA337)),"")</f>
        <v/>
      </c>
      <c r="M337" t="str">
        <f>IFERROR((IF($E$2="Additive", Susceptibility!CK337, Susceptibility!CL337)),"")</f>
        <v/>
      </c>
      <c r="N337" t="str">
        <f t="shared" si="20"/>
        <v/>
      </c>
      <c r="P337" t="str">
        <f t="shared" si="21"/>
        <v/>
      </c>
      <c r="Q337" t="str">
        <f t="shared" si="22"/>
        <v/>
      </c>
      <c r="S337" t="str">
        <f t="shared" si="23"/>
        <v/>
      </c>
    </row>
    <row r="338" spans="1:19" x14ac:dyDescent="0.35">
      <c r="A338" s="6" t="str">
        <f>IF(ISBLANK(Productivity!A338)=TRUE,"",Productivity!A338)</f>
        <v/>
      </c>
      <c r="B338" s="6" t="str">
        <f>IF(ISBLANK(Productivity!B338)=TRUE,"",Productivity!B338)</f>
        <v/>
      </c>
      <c r="G338" t="e">
        <f>SQRT(2/(3*Productivity!DC338))</f>
        <v>#DIV/0!</v>
      </c>
      <c r="H338" t="e">
        <f>0.4536/SQRT(Productivity!DC338)</f>
        <v>#DIV/0!</v>
      </c>
      <c r="I338" t="e">
        <f>SQRT(2/(3*Susceptibility!CN338))</f>
        <v>#DIV/0!</v>
      </c>
      <c r="J338" t="e">
        <f>0.4536/SQRT(Susceptibility!CN338)</f>
        <v>#DIV/0!</v>
      </c>
      <c r="L338" t="str">
        <f>IFERROR((IF($D$2="Additive", Productivity!CZ338, Productivity!DA338)),"")</f>
        <v/>
      </c>
      <c r="M338" t="str">
        <f>IFERROR((IF($E$2="Additive", Susceptibility!CK338, Susceptibility!CL338)),"")</f>
        <v/>
      </c>
      <c r="N338" t="str">
        <f t="shared" si="20"/>
        <v/>
      </c>
      <c r="P338" t="str">
        <f t="shared" si="21"/>
        <v/>
      </c>
      <c r="Q338" t="str">
        <f t="shared" si="22"/>
        <v/>
      </c>
      <c r="S338" t="str">
        <f t="shared" si="23"/>
        <v/>
      </c>
    </row>
    <row r="339" spans="1:19" x14ac:dyDescent="0.35">
      <c r="A339" s="6" t="str">
        <f>IF(ISBLANK(Productivity!A339)=TRUE,"",Productivity!A339)</f>
        <v/>
      </c>
      <c r="B339" s="6" t="str">
        <f>IF(ISBLANK(Productivity!B339)=TRUE,"",Productivity!B339)</f>
        <v/>
      </c>
      <c r="G339" t="e">
        <f>SQRT(2/(3*Productivity!DC339))</f>
        <v>#DIV/0!</v>
      </c>
      <c r="H339" t="e">
        <f>0.4536/SQRT(Productivity!DC339)</f>
        <v>#DIV/0!</v>
      </c>
      <c r="I339" t="e">
        <f>SQRT(2/(3*Susceptibility!CN339))</f>
        <v>#DIV/0!</v>
      </c>
      <c r="J339" t="e">
        <f>0.4536/SQRT(Susceptibility!CN339)</f>
        <v>#DIV/0!</v>
      </c>
      <c r="L339" t="str">
        <f>IFERROR((IF($D$2="Additive", Productivity!CZ339, Productivity!DA339)),"")</f>
        <v/>
      </c>
      <c r="M339" t="str">
        <f>IFERROR((IF($E$2="Additive", Susceptibility!CK339, Susceptibility!CL339)),"")</f>
        <v/>
      </c>
      <c r="N339" t="str">
        <f t="shared" si="20"/>
        <v/>
      </c>
      <c r="P339" t="str">
        <f t="shared" si="21"/>
        <v/>
      </c>
      <c r="Q339" t="str">
        <f t="shared" si="22"/>
        <v/>
      </c>
      <c r="S339" t="str">
        <f t="shared" si="23"/>
        <v/>
      </c>
    </row>
    <row r="340" spans="1:19" x14ac:dyDescent="0.35">
      <c r="A340" s="6" t="str">
        <f>IF(ISBLANK(Productivity!A340)=TRUE,"",Productivity!A340)</f>
        <v/>
      </c>
      <c r="B340" s="6" t="str">
        <f>IF(ISBLANK(Productivity!B340)=TRUE,"",Productivity!B340)</f>
        <v/>
      </c>
      <c r="G340" t="e">
        <f>SQRT(2/(3*Productivity!DC340))</f>
        <v>#DIV/0!</v>
      </c>
      <c r="H340" t="e">
        <f>0.4536/SQRT(Productivity!DC340)</f>
        <v>#DIV/0!</v>
      </c>
      <c r="I340" t="e">
        <f>SQRT(2/(3*Susceptibility!CN340))</f>
        <v>#DIV/0!</v>
      </c>
      <c r="J340" t="e">
        <f>0.4536/SQRT(Susceptibility!CN340)</f>
        <v>#DIV/0!</v>
      </c>
      <c r="L340" t="str">
        <f>IFERROR((IF($D$2="Additive", Productivity!CZ340, Productivity!DA340)),"")</f>
        <v/>
      </c>
      <c r="M340" t="str">
        <f>IFERROR((IF($E$2="Additive", Susceptibility!CK340, Susceptibility!CL340)),"")</f>
        <v/>
      </c>
      <c r="N340" t="str">
        <f t="shared" si="20"/>
        <v/>
      </c>
      <c r="P340" t="str">
        <f t="shared" si="21"/>
        <v/>
      </c>
      <c r="Q340" t="str">
        <f t="shared" si="22"/>
        <v/>
      </c>
      <c r="S340" t="str">
        <f t="shared" si="23"/>
        <v/>
      </c>
    </row>
    <row r="341" spans="1:19" x14ac:dyDescent="0.35">
      <c r="A341" s="6" t="str">
        <f>IF(ISBLANK(Productivity!A341)=TRUE,"",Productivity!A341)</f>
        <v/>
      </c>
      <c r="B341" s="6" t="str">
        <f>IF(ISBLANK(Productivity!B341)=TRUE,"",Productivity!B341)</f>
        <v/>
      </c>
      <c r="G341" t="e">
        <f>SQRT(2/(3*Productivity!DC341))</f>
        <v>#DIV/0!</v>
      </c>
      <c r="H341" t="e">
        <f>0.4536/SQRT(Productivity!DC341)</f>
        <v>#DIV/0!</v>
      </c>
      <c r="I341" t="e">
        <f>SQRT(2/(3*Susceptibility!CN341))</f>
        <v>#DIV/0!</v>
      </c>
      <c r="J341" t="e">
        <f>0.4536/SQRT(Susceptibility!CN341)</f>
        <v>#DIV/0!</v>
      </c>
      <c r="L341" t="str">
        <f>IFERROR((IF($D$2="Additive", Productivity!CZ341, Productivity!DA341)),"")</f>
        <v/>
      </c>
      <c r="M341" t="str">
        <f>IFERROR((IF($E$2="Additive", Susceptibility!CK341, Susceptibility!CL341)),"")</f>
        <v/>
      </c>
      <c r="N341" t="str">
        <f t="shared" si="20"/>
        <v/>
      </c>
      <c r="P341" t="str">
        <f t="shared" si="21"/>
        <v/>
      </c>
      <c r="Q341" t="str">
        <f t="shared" si="22"/>
        <v/>
      </c>
      <c r="S341" t="str">
        <f t="shared" si="23"/>
        <v/>
      </c>
    </row>
    <row r="342" spans="1:19" x14ac:dyDescent="0.35">
      <c r="A342" s="6" t="str">
        <f>IF(ISBLANK(Productivity!A342)=TRUE,"",Productivity!A342)</f>
        <v/>
      </c>
      <c r="B342" s="6" t="str">
        <f>IF(ISBLANK(Productivity!B342)=TRUE,"",Productivity!B342)</f>
        <v/>
      </c>
      <c r="G342" t="e">
        <f>SQRT(2/(3*Productivity!DC342))</f>
        <v>#DIV/0!</v>
      </c>
      <c r="H342" t="e">
        <f>0.4536/SQRT(Productivity!DC342)</f>
        <v>#DIV/0!</v>
      </c>
      <c r="I342" t="e">
        <f>SQRT(2/(3*Susceptibility!CN342))</f>
        <v>#DIV/0!</v>
      </c>
      <c r="J342" t="e">
        <f>0.4536/SQRT(Susceptibility!CN342)</f>
        <v>#DIV/0!</v>
      </c>
      <c r="L342" t="str">
        <f>IFERROR((IF($D$2="Additive", Productivity!CZ342, Productivity!DA342)),"")</f>
        <v/>
      </c>
      <c r="M342" t="str">
        <f>IFERROR((IF($E$2="Additive", Susceptibility!CK342, Susceptibility!CL342)),"")</f>
        <v/>
      </c>
      <c r="N342" t="str">
        <f t="shared" si="20"/>
        <v/>
      </c>
      <c r="P342" t="str">
        <f t="shared" si="21"/>
        <v/>
      </c>
      <c r="Q342" t="str">
        <f t="shared" si="22"/>
        <v/>
      </c>
      <c r="S342" t="str">
        <f t="shared" si="23"/>
        <v/>
      </c>
    </row>
    <row r="343" spans="1:19" x14ac:dyDescent="0.35">
      <c r="A343" s="6" t="str">
        <f>IF(ISBLANK(Productivity!A343)=TRUE,"",Productivity!A343)</f>
        <v/>
      </c>
      <c r="B343" s="6" t="str">
        <f>IF(ISBLANK(Productivity!B343)=TRUE,"",Productivity!B343)</f>
        <v/>
      </c>
      <c r="G343" t="e">
        <f>SQRT(2/(3*Productivity!DC343))</f>
        <v>#DIV/0!</v>
      </c>
      <c r="H343" t="e">
        <f>0.4536/SQRT(Productivity!DC343)</f>
        <v>#DIV/0!</v>
      </c>
      <c r="I343" t="e">
        <f>SQRT(2/(3*Susceptibility!CN343))</f>
        <v>#DIV/0!</v>
      </c>
      <c r="J343" t="e">
        <f>0.4536/SQRT(Susceptibility!CN343)</f>
        <v>#DIV/0!</v>
      </c>
      <c r="L343" t="str">
        <f>IFERROR((IF($D$2="Additive", Productivity!CZ343, Productivity!DA343)),"")</f>
        <v/>
      </c>
      <c r="M343" t="str">
        <f>IFERROR((IF($E$2="Additive", Susceptibility!CK343, Susceptibility!CL343)),"")</f>
        <v/>
      </c>
      <c r="N343" t="str">
        <f t="shared" si="20"/>
        <v/>
      </c>
      <c r="P343" t="str">
        <f t="shared" si="21"/>
        <v/>
      </c>
      <c r="Q343" t="str">
        <f t="shared" si="22"/>
        <v/>
      </c>
      <c r="S343" t="str">
        <f t="shared" si="23"/>
        <v/>
      </c>
    </row>
    <row r="344" spans="1:19" x14ac:dyDescent="0.35">
      <c r="A344" s="6" t="str">
        <f>IF(ISBLANK(Productivity!A344)=TRUE,"",Productivity!A344)</f>
        <v/>
      </c>
      <c r="B344" s="6" t="str">
        <f>IF(ISBLANK(Productivity!B344)=TRUE,"",Productivity!B344)</f>
        <v/>
      </c>
      <c r="G344" t="e">
        <f>SQRT(2/(3*Productivity!DC344))</f>
        <v>#DIV/0!</v>
      </c>
      <c r="H344" t="e">
        <f>0.4536/SQRT(Productivity!DC344)</f>
        <v>#DIV/0!</v>
      </c>
      <c r="I344" t="e">
        <f>SQRT(2/(3*Susceptibility!CN344))</f>
        <v>#DIV/0!</v>
      </c>
      <c r="J344" t="e">
        <f>0.4536/SQRT(Susceptibility!CN344)</f>
        <v>#DIV/0!</v>
      </c>
      <c r="L344" t="str">
        <f>IFERROR((IF($D$2="Additive", Productivity!CZ344, Productivity!DA344)),"")</f>
        <v/>
      </c>
      <c r="M344" t="str">
        <f>IFERROR((IF($E$2="Additive", Susceptibility!CK344, Susceptibility!CL344)),"")</f>
        <v/>
      </c>
      <c r="N344" t="str">
        <f t="shared" si="20"/>
        <v/>
      </c>
      <c r="P344" t="str">
        <f t="shared" si="21"/>
        <v/>
      </c>
      <c r="Q344" t="str">
        <f t="shared" si="22"/>
        <v/>
      </c>
      <c r="S344" t="str">
        <f t="shared" si="23"/>
        <v/>
      </c>
    </row>
    <row r="345" spans="1:19" x14ac:dyDescent="0.35">
      <c r="A345" s="6" t="str">
        <f>IF(ISBLANK(Productivity!A345)=TRUE,"",Productivity!A345)</f>
        <v/>
      </c>
      <c r="B345" s="6" t="str">
        <f>IF(ISBLANK(Productivity!B345)=TRUE,"",Productivity!B345)</f>
        <v/>
      </c>
      <c r="G345" t="e">
        <f>SQRT(2/(3*Productivity!DC345))</f>
        <v>#DIV/0!</v>
      </c>
      <c r="H345" t="e">
        <f>0.4536/SQRT(Productivity!DC345)</f>
        <v>#DIV/0!</v>
      </c>
      <c r="I345" t="e">
        <f>SQRT(2/(3*Susceptibility!CN345))</f>
        <v>#DIV/0!</v>
      </c>
      <c r="J345" t="e">
        <f>0.4536/SQRT(Susceptibility!CN345)</f>
        <v>#DIV/0!</v>
      </c>
      <c r="L345" t="str">
        <f>IFERROR((IF($D$2="Additive", Productivity!CZ345, Productivity!DA345)),"")</f>
        <v/>
      </c>
      <c r="M345" t="str">
        <f>IFERROR((IF($E$2="Additive", Susceptibility!CK345, Susceptibility!CL345)),"")</f>
        <v/>
      </c>
      <c r="N345" t="str">
        <f t="shared" si="20"/>
        <v/>
      </c>
      <c r="P345" t="str">
        <f t="shared" si="21"/>
        <v/>
      </c>
      <c r="Q345" t="str">
        <f t="shared" si="22"/>
        <v/>
      </c>
      <c r="S345" t="str">
        <f t="shared" si="23"/>
        <v/>
      </c>
    </row>
    <row r="346" spans="1:19" x14ac:dyDescent="0.35">
      <c r="A346" s="6" t="str">
        <f>IF(ISBLANK(Productivity!A346)=TRUE,"",Productivity!A346)</f>
        <v/>
      </c>
      <c r="B346" s="6" t="str">
        <f>IF(ISBLANK(Productivity!B346)=TRUE,"",Productivity!B346)</f>
        <v/>
      </c>
      <c r="G346" t="e">
        <f>SQRT(2/(3*Productivity!DC346))</f>
        <v>#DIV/0!</v>
      </c>
      <c r="H346" t="e">
        <f>0.4536/SQRT(Productivity!DC346)</f>
        <v>#DIV/0!</v>
      </c>
      <c r="I346" t="e">
        <f>SQRT(2/(3*Susceptibility!CN346))</f>
        <v>#DIV/0!</v>
      </c>
      <c r="J346" t="e">
        <f>0.4536/SQRT(Susceptibility!CN346)</f>
        <v>#DIV/0!</v>
      </c>
      <c r="L346" t="str">
        <f>IFERROR((IF($D$2="Additive", Productivity!CZ346, Productivity!DA346)),"")</f>
        <v/>
      </c>
      <c r="M346" t="str">
        <f>IFERROR((IF($E$2="Additive", Susceptibility!CK346, Susceptibility!CL346)),"")</f>
        <v/>
      </c>
      <c r="N346" t="str">
        <f t="shared" si="20"/>
        <v/>
      </c>
      <c r="P346" t="str">
        <f t="shared" si="21"/>
        <v/>
      </c>
      <c r="Q346" t="str">
        <f t="shared" si="22"/>
        <v/>
      </c>
      <c r="S346" t="str">
        <f t="shared" si="23"/>
        <v/>
      </c>
    </row>
    <row r="347" spans="1:19" x14ac:dyDescent="0.35">
      <c r="A347" s="6" t="str">
        <f>IF(ISBLANK(Productivity!A347)=TRUE,"",Productivity!A347)</f>
        <v/>
      </c>
      <c r="B347" s="6" t="str">
        <f>IF(ISBLANK(Productivity!B347)=TRUE,"",Productivity!B347)</f>
        <v/>
      </c>
      <c r="G347" t="e">
        <f>SQRT(2/(3*Productivity!DC347))</f>
        <v>#DIV/0!</v>
      </c>
      <c r="H347" t="e">
        <f>0.4536/SQRT(Productivity!DC347)</f>
        <v>#DIV/0!</v>
      </c>
      <c r="I347" t="e">
        <f>SQRT(2/(3*Susceptibility!CN347))</f>
        <v>#DIV/0!</v>
      </c>
      <c r="J347" t="e">
        <f>0.4536/SQRT(Susceptibility!CN347)</f>
        <v>#DIV/0!</v>
      </c>
      <c r="L347" t="str">
        <f>IFERROR((IF($D$2="Additive", Productivity!CZ347, Productivity!DA347)),"")</f>
        <v/>
      </c>
      <c r="M347" t="str">
        <f>IFERROR((IF($E$2="Additive", Susceptibility!CK347, Susceptibility!CL347)),"")</f>
        <v/>
      </c>
      <c r="N347" t="str">
        <f t="shared" si="20"/>
        <v/>
      </c>
      <c r="P347" t="str">
        <f t="shared" si="21"/>
        <v/>
      </c>
      <c r="Q347" t="str">
        <f t="shared" si="22"/>
        <v/>
      </c>
      <c r="S347" t="str">
        <f t="shared" si="23"/>
        <v/>
      </c>
    </row>
    <row r="348" spans="1:19" x14ac:dyDescent="0.35">
      <c r="A348" s="6" t="str">
        <f>IF(ISBLANK(Productivity!A348)=TRUE,"",Productivity!A348)</f>
        <v/>
      </c>
      <c r="B348" s="6" t="str">
        <f>IF(ISBLANK(Productivity!B348)=TRUE,"",Productivity!B348)</f>
        <v/>
      </c>
      <c r="G348" t="e">
        <f>SQRT(2/(3*Productivity!DC348))</f>
        <v>#DIV/0!</v>
      </c>
      <c r="H348" t="e">
        <f>0.4536/SQRT(Productivity!DC348)</f>
        <v>#DIV/0!</v>
      </c>
      <c r="I348" t="e">
        <f>SQRT(2/(3*Susceptibility!CN348))</f>
        <v>#DIV/0!</v>
      </c>
      <c r="J348" t="e">
        <f>0.4536/SQRT(Susceptibility!CN348)</f>
        <v>#DIV/0!</v>
      </c>
      <c r="L348" t="str">
        <f>IFERROR((IF($D$2="Additive", Productivity!CZ348, Productivity!DA348)),"")</f>
        <v/>
      </c>
      <c r="M348" t="str">
        <f>IFERROR((IF($E$2="Additive", Susceptibility!CK348, Susceptibility!CL348)),"")</f>
        <v/>
      </c>
      <c r="N348" t="str">
        <f t="shared" si="20"/>
        <v/>
      </c>
      <c r="P348" t="str">
        <f t="shared" si="21"/>
        <v/>
      </c>
      <c r="Q348" t="str">
        <f t="shared" si="22"/>
        <v/>
      </c>
      <c r="S348" t="str">
        <f t="shared" si="23"/>
        <v/>
      </c>
    </row>
    <row r="349" spans="1:19" x14ac:dyDescent="0.35">
      <c r="A349" s="6" t="str">
        <f>IF(ISBLANK(Productivity!A349)=TRUE,"",Productivity!A349)</f>
        <v/>
      </c>
      <c r="B349" s="6" t="str">
        <f>IF(ISBLANK(Productivity!B349)=TRUE,"",Productivity!B349)</f>
        <v/>
      </c>
      <c r="G349" t="e">
        <f>SQRT(2/(3*Productivity!DC349))</f>
        <v>#DIV/0!</v>
      </c>
      <c r="H349" t="e">
        <f>0.4536/SQRT(Productivity!DC349)</f>
        <v>#DIV/0!</v>
      </c>
      <c r="I349" t="e">
        <f>SQRT(2/(3*Susceptibility!CN349))</f>
        <v>#DIV/0!</v>
      </c>
      <c r="J349" t="e">
        <f>0.4536/SQRT(Susceptibility!CN349)</f>
        <v>#DIV/0!</v>
      </c>
      <c r="L349" t="str">
        <f>IFERROR((IF($D$2="Additive", Productivity!CZ349, Productivity!DA349)),"")</f>
        <v/>
      </c>
      <c r="M349" t="str">
        <f>IFERROR((IF($E$2="Additive", Susceptibility!CK349, Susceptibility!CL349)),"")</f>
        <v/>
      </c>
      <c r="N349" t="str">
        <f t="shared" si="20"/>
        <v/>
      </c>
      <c r="P349" t="str">
        <f t="shared" si="21"/>
        <v/>
      </c>
      <c r="Q349" t="str">
        <f t="shared" si="22"/>
        <v/>
      </c>
      <c r="S349" t="str">
        <f t="shared" si="23"/>
        <v/>
      </c>
    </row>
    <row r="350" spans="1:19" x14ac:dyDescent="0.35">
      <c r="A350" s="6" t="str">
        <f>IF(ISBLANK(Productivity!A350)=TRUE,"",Productivity!A350)</f>
        <v/>
      </c>
      <c r="B350" s="6" t="str">
        <f>IF(ISBLANK(Productivity!B350)=TRUE,"",Productivity!B350)</f>
        <v/>
      </c>
      <c r="G350" t="e">
        <f>SQRT(2/(3*Productivity!DC350))</f>
        <v>#DIV/0!</v>
      </c>
      <c r="H350" t="e">
        <f>0.4536/SQRT(Productivity!DC350)</f>
        <v>#DIV/0!</v>
      </c>
      <c r="I350" t="e">
        <f>SQRT(2/(3*Susceptibility!CN350))</f>
        <v>#DIV/0!</v>
      </c>
      <c r="J350" t="e">
        <f>0.4536/SQRT(Susceptibility!CN350)</f>
        <v>#DIV/0!</v>
      </c>
      <c r="L350" t="str">
        <f>IFERROR((IF($D$2="Additive", Productivity!CZ350, Productivity!DA350)),"")</f>
        <v/>
      </c>
      <c r="M350" t="str">
        <f>IFERROR((IF($E$2="Additive", Susceptibility!CK350, Susceptibility!CL350)),"")</f>
        <v/>
      </c>
      <c r="N350" t="str">
        <f t="shared" si="20"/>
        <v/>
      </c>
      <c r="P350" t="str">
        <f t="shared" si="21"/>
        <v/>
      </c>
      <c r="Q350" t="str">
        <f t="shared" si="22"/>
        <v/>
      </c>
      <c r="S350" t="str">
        <f t="shared" si="23"/>
        <v/>
      </c>
    </row>
    <row r="351" spans="1:19" x14ac:dyDescent="0.35">
      <c r="A351" s="6" t="str">
        <f>IF(ISBLANK(Productivity!A351)=TRUE,"",Productivity!A351)</f>
        <v/>
      </c>
      <c r="B351" s="6" t="str">
        <f>IF(ISBLANK(Productivity!B351)=TRUE,"",Productivity!B351)</f>
        <v/>
      </c>
      <c r="G351" t="e">
        <f>SQRT(2/(3*Productivity!DC351))</f>
        <v>#DIV/0!</v>
      </c>
      <c r="H351" t="e">
        <f>0.4536/SQRT(Productivity!DC351)</f>
        <v>#DIV/0!</v>
      </c>
      <c r="I351" t="e">
        <f>SQRT(2/(3*Susceptibility!CN351))</f>
        <v>#DIV/0!</v>
      </c>
      <c r="J351" t="e">
        <f>0.4536/SQRT(Susceptibility!CN351)</f>
        <v>#DIV/0!</v>
      </c>
      <c r="L351" t="str">
        <f>IFERROR((IF($D$2="Additive", Productivity!CZ351, Productivity!DA351)),"")</f>
        <v/>
      </c>
      <c r="M351" t="str">
        <f>IFERROR((IF($E$2="Additive", Susceptibility!CK351, Susceptibility!CL351)),"")</f>
        <v/>
      </c>
      <c r="N351" t="str">
        <f t="shared" si="20"/>
        <v/>
      </c>
      <c r="P351" t="str">
        <f t="shared" si="21"/>
        <v/>
      </c>
      <c r="Q351" t="str">
        <f t="shared" si="22"/>
        <v/>
      </c>
      <c r="S351" t="str">
        <f t="shared" si="23"/>
        <v/>
      </c>
    </row>
    <row r="352" spans="1:19" x14ac:dyDescent="0.35">
      <c r="A352" s="6" t="str">
        <f>IF(ISBLANK(Productivity!A352)=TRUE,"",Productivity!A352)</f>
        <v/>
      </c>
      <c r="B352" s="6" t="str">
        <f>IF(ISBLANK(Productivity!B352)=TRUE,"",Productivity!B352)</f>
        <v/>
      </c>
      <c r="G352" t="e">
        <f>SQRT(2/(3*Productivity!DC352))</f>
        <v>#DIV/0!</v>
      </c>
      <c r="H352" t="e">
        <f>0.4536/SQRT(Productivity!DC352)</f>
        <v>#DIV/0!</v>
      </c>
      <c r="I352" t="e">
        <f>SQRT(2/(3*Susceptibility!CN352))</f>
        <v>#DIV/0!</v>
      </c>
      <c r="J352" t="e">
        <f>0.4536/SQRT(Susceptibility!CN352)</f>
        <v>#DIV/0!</v>
      </c>
      <c r="L352" t="str">
        <f>IFERROR((IF($D$2="Additive", Productivity!CZ352, Productivity!DA352)),"")</f>
        <v/>
      </c>
      <c r="M352" t="str">
        <f>IFERROR((IF($E$2="Additive", Susceptibility!CK352, Susceptibility!CL352)),"")</f>
        <v/>
      </c>
      <c r="N352" t="str">
        <f t="shared" si="20"/>
        <v/>
      </c>
      <c r="P352" t="str">
        <f t="shared" si="21"/>
        <v/>
      </c>
      <c r="Q352" t="str">
        <f t="shared" si="22"/>
        <v/>
      </c>
      <c r="S352" t="str">
        <f t="shared" si="23"/>
        <v/>
      </c>
    </row>
    <row r="353" spans="1:19" x14ac:dyDescent="0.35">
      <c r="A353" s="6" t="str">
        <f>IF(ISBLANK(Productivity!A353)=TRUE,"",Productivity!A353)</f>
        <v/>
      </c>
      <c r="B353" s="6" t="str">
        <f>IF(ISBLANK(Productivity!B353)=TRUE,"",Productivity!B353)</f>
        <v/>
      </c>
      <c r="G353" t="e">
        <f>SQRT(2/(3*Productivity!DC353))</f>
        <v>#DIV/0!</v>
      </c>
      <c r="H353" t="e">
        <f>0.4536/SQRT(Productivity!DC353)</f>
        <v>#DIV/0!</v>
      </c>
      <c r="I353" t="e">
        <f>SQRT(2/(3*Susceptibility!CN353))</f>
        <v>#DIV/0!</v>
      </c>
      <c r="J353" t="e">
        <f>0.4536/SQRT(Susceptibility!CN353)</f>
        <v>#DIV/0!</v>
      </c>
      <c r="L353" t="str">
        <f>IFERROR((IF($D$2="Additive", Productivity!CZ353, Productivity!DA353)),"")</f>
        <v/>
      </c>
      <c r="M353" t="str">
        <f>IFERROR((IF($E$2="Additive", Susceptibility!CK353, Susceptibility!CL353)),"")</f>
        <v/>
      </c>
      <c r="N353" t="str">
        <f t="shared" si="20"/>
        <v/>
      </c>
      <c r="P353" t="str">
        <f t="shared" si="21"/>
        <v/>
      </c>
      <c r="Q353" t="str">
        <f t="shared" si="22"/>
        <v/>
      </c>
      <c r="S353" t="str">
        <f t="shared" si="23"/>
        <v/>
      </c>
    </row>
    <row r="354" spans="1:19" x14ac:dyDescent="0.35">
      <c r="A354" s="6" t="str">
        <f>IF(ISBLANK(Productivity!A354)=TRUE,"",Productivity!A354)</f>
        <v/>
      </c>
      <c r="B354" s="6" t="str">
        <f>IF(ISBLANK(Productivity!B354)=TRUE,"",Productivity!B354)</f>
        <v/>
      </c>
      <c r="G354" t="e">
        <f>SQRT(2/(3*Productivity!DC354))</f>
        <v>#DIV/0!</v>
      </c>
      <c r="H354" t="e">
        <f>0.4536/SQRT(Productivity!DC354)</f>
        <v>#DIV/0!</v>
      </c>
      <c r="I354" t="e">
        <f>SQRT(2/(3*Susceptibility!CN354))</f>
        <v>#DIV/0!</v>
      </c>
      <c r="J354" t="e">
        <f>0.4536/SQRT(Susceptibility!CN354)</f>
        <v>#DIV/0!</v>
      </c>
      <c r="L354" t="str">
        <f>IFERROR((IF($D$2="Additive", Productivity!CZ354, Productivity!DA354)),"")</f>
        <v/>
      </c>
      <c r="M354" t="str">
        <f>IFERROR((IF($E$2="Additive", Susceptibility!CK354, Susceptibility!CL354)),"")</f>
        <v/>
      </c>
      <c r="N354" t="str">
        <f t="shared" si="20"/>
        <v/>
      </c>
      <c r="P354" t="str">
        <f t="shared" si="21"/>
        <v/>
      </c>
      <c r="Q354" t="str">
        <f t="shared" si="22"/>
        <v/>
      </c>
      <c r="S354" t="str">
        <f t="shared" si="23"/>
        <v/>
      </c>
    </row>
    <row r="355" spans="1:19" x14ac:dyDescent="0.35">
      <c r="A355" s="6" t="str">
        <f>IF(ISBLANK(Productivity!A355)=TRUE,"",Productivity!A355)</f>
        <v/>
      </c>
      <c r="B355" s="6" t="str">
        <f>IF(ISBLANK(Productivity!B355)=TRUE,"",Productivity!B355)</f>
        <v/>
      </c>
      <c r="G355" t="e">
        <f>SQRT(2/(3*Productivity!DC355))</f>
        <v>#DIV/0!</v>
      </c>
      <c r="H355" t="e">
        <f>0.4536/SQRT(Productivity!DC355)</f>
        <v>#DIV/0!</v>
      </c>
      <c r="I355" t="e">
        <f>SQRT(2/(3*Susceptibility!CN355))</f>
        <v>#DIV/0!</v>
      </c>
      <c r="J355" t="e">
        <f>0.4536/SQRT(Susceptibility!CN355)</f>
        <v>#DIV/0!</v>
      </c>
      <c r="L355" t="str">
        <f>IFERROR((IF($D$2="Additive", Productivity!CZ355, Productivity!DA355)),"")</f>
        <v/>
      </c>
      <c r="M355" t="str">
        <f>IFERROR((IF($E$2="Additive", Susceptibility!CK355, Susceptibility!CL355)),"")</f>
        <v/>
      </c>
      <c r="N355" t="str">
        <f t="shared" si="20"/>
        <v/>
      </c>
      <c r="P355" t="str">
        <f t="shared" si="21"/>
        <v/>
      </c>
      <c r="Q355" t="str">
        <f t="shared" si="22"/>
        <v/>
      </c>
      <c r="S355" t="str">
        <f t="shared" si="23"/>
        <v/>
      </c>
    </row>
    <row r="356" spans="1:19" x14ac:dyDescent="0.35">
      <c r="A356" s="6" t="str">
        <f>IF(ISBLANK(Productivity!A356)=TRUE,"",Productivity!A356)</f>
        <v/>
      </c>
      <c r="B356" s="6" t="str">
        <f>IF(ISBLANK(Productivity!B356)=TRUE,"",Productivity!B356)</f>
        <v/>
      </c>
      <c r="G356" t="e">
        <f>SQRT(2/(3*Productivity!DC356))</f>
        <v>#DIV/0!</v>
      </c>
      <c r="H356" t="e">
        <f>0.4536/SQRT(Productivity!DC356)</f>
        <v>#DIV/0!</v>
      </c>
      <c r="I356" t="e">
        <f>SQRT(2/(3*Susceptibility!CN356))</f>
        <v>#DIV/0!</v>
      </c>
      <c r="J356" t="e">
        <f>0.4536/SQRT(Susceptibility!CN356)</f>
        <v>#DIV/0!</v>
      </c>
      <c r="L356" t="str">
        <f>IFERROR((IF($D$2="Additive", Productivity!CZ356, Productivity!DA356)),"")</f>
        <v/>
      </c>
      <c r="M356" t="str">
        <f>IFERROR((IF($E$2="Additive", Susceptibility!CK356, Susceptibility!CL356)),"")</f>
        <v/>
      </c>
      <c r="N356" t="str">
        <f t="shared" si="20"/>
        <v/>
      </c>
      <c r="P356" t="str">
        <f t="shared" si="21"/>
        <v/>
      </c>
      <c r="Q356" t="str">
        <f t="shared" si="22"/>
        <v/>
      </c>
      <c r="S356" t="str">
        <f t="shared" si="23"/>
        <v/>
      </c>
    </row>
    <row r="357" spans="1:19" x14ac:dyDescent="0.35">
      <c r="A357" s="6" t="str">
        <f>IF(ISBLANK(Productivity!A357)=TRUE,"",Productivity!A357)</f>
        <v/>
      </c>
      <c r="B357" s="6" t="str">
        <f>IF(ISBLANK(Productivity!B357)=TRUE,"",Productivity!B357)</f>
        <v/>
      </c>
      <c r="G357" t="e">
        <f>SQRT(2/(3*Productivity!DC357))</f>
        <v>#DIV/0!</v>
      </c>
      <c r="H357" t="e">
        <f>0.4536/SQRT(Productivity!DC357)</f>
        <v>#DIV/0!</v>
      </c>
      <c r="I357" t="e">
        <f>SQRT(2/(3*Susceptibility!CN357))</f>
        <v>#DIV/0!</v>
      </c>
      <c r="J357" t="e">
        <f>0.4536/SQRT(Susceptibility!CN357)</f>
        <v>#DIV/0!</v>
      </c>
      <c r="L357" t="str">
        <f>IFERROR((IF($D$2="Additive", Productivity!CZ357, Productivity!DA357)),"")</f>
        <v/>
      </c>
      <c r="M357" t="str">
        <f>IFERROR((IF($E$2="Additive", Susceptibility!CK357, Susceptibility!CL357)),"")</f>
        <v/>
      </c>
      <c r="N357" t="str">
        <f t="shared" si="20"/>
        <v/>
      </c>
      <c r="P357" t="str">
        <f t="shared" si="21"/>
        <v/>
      </c>
      <c r="Q357" t="str">
        <f t="shared" si="22"/>
        <v/>
      </c>
      <c r="S357" t="str">
        <f t="shared" si="23"/>
        <v/>
      </c>
    </row>
    <row r="358" spans="1:19" x14ac:dyDescent="0.35">
      <c r="A358" s="6" t="str">
        <f>IF(ISBLANK(Productivity!A358)=TRUE,"",Productivity!A358)</f>
        <v/>
      </c>
      <c r="B358" s="6" t="str">
        <f>IF(ISBLANK(Productivity!B358)=TRUE,"",Productivity!B358)</f>
        <v/>
      </c>
      <c r="G358" t="e">
        <f>SQRT(2/(3*Productivity!DC358))</f>
        <v>#DIV/0!</v>
      </c>
      <c r="H358" t="e">
        <f>0.4536/SQRT(Productivity!DC358)</f>
        <v>#DIV/0!</v>
      </c>
      <c r="I358" t="e">
        <f>SQRT(2/(3*Susceptibility!CN358))</f>
        <v>#DIV/0!</v>
      </c>
      <c r="J358" t="e">
        <f>0.4536/SQRT(Susceptibility!CN358)</f>
        <v>#DIV/0!</v>
      </c>
      <c r="L358" t="str">
        <f>IFERROR((IF($D$2="Additive", Productivity!CZ358, Productivity!DA358)),"")</f>
        <v/>
      </c>
      <c r="M358" t="str">
        <f>IFERROR((IF($E$2="Additive", Susceptibility!CK358, Susceptibility!CL358)),"")</f>
        <v/>
      </c>
      <c r="N358" t="str">
        <f t="shared" si="20"/>
        <v/>
      </c>
      <c r="P358" t="str">
        <f t="shared" si="21"/>
        <v/>
      </c>
      <c r="Q358" t="str">
        <f t="shared" si="22"/>
        <v/>
      </c>
      <c r="S358" t="str">
        <f t="shared" si="23"/>
        <v/>
      </c>
    </row>
    <row r="359" spans="1:19" x14ac:dyDescent="0.35">
      <c r="A359" s="6" t="str">
        <f>IF(ISBLANK(Productivity!A359)=TRUE,"",Productivity!A359)</f>
        <v/>
      </c>
      <c r="B359" s="6" t="str">
        <f>IF(ISBLANK(Productivity!B359)=TRUE,"",Productivity!B359)</f>
        <v/>
      </c>
      <c r="G359" t="e">
        <f>SQRT(2/(3*Productivity!DC359))</f>
        <v>#DIV/0!</v>
      </c>
      <c r="H359" t="e">
        <f>0.4536/SQRT(Productivity!DC359)</f>
        <v>#DIV/0!</v>
      </c>
      <c r="I359" t="e">
        <f>SQRT(2/(3*Susceptibility!CN359))</f>
        <v>#DIV/0!</v>
      </c>
      <c r="J359" t="e">
        <f>0.4536/SQRT(Susceptibility!CN359)</f>
        <v>#DIV/0!</v>
      </c>
      <c r="L359" t="str">
        <f>IFERROR((IF($D$2="Additive", Productivity!CZ359, Productivity!DA359)),"")</f>
        <v/>
      </c>
      <c r="M359" t="str">
        <f>IFERROR((IF($E$2="Additive", Susceptibility!CK359, Susceptibility!CL359)),"")</f>
        <v/>
      </c>
      <c r="N359" t="str">
        <f t="shared" si="20"/>
        <v/>
      </c>
      <c r="P359" t="str">
        <f t="shared" si="21"/>
        <v/>
      </c>
      <c r="Q359" t="str">
        <f t="shared" si="22"/>
        <v/>
      </c>
      <c r="S359" t="str">
        <f t="shared" si="23"/>
        <v/>
      </c>
    </row>
    <row r="360" spans="1:19" x14ac:dyDescent="0.35">
      <c r="A360" s="6" t="str">
        <f>IF(ISBLANK(Productivity!A360)=TRUE,"",Productivity!A360)</f>
        <v/>
      </c>
      <c r="B360" s="6" t="str">
        <f>IF(ISBLANK(Productivity!B360)=TRUE,"",Productivity!B360)</f>
        <v/>
      </c>
      <c r="G360" t="e">
        <f>SQRT(2/(3*Productivity!DC360))</f>
        <v>#DIV/0!</v>
      </c>
      <c r="H360" t="e">
        <f>0.4536/SQRT(Productivity!DC360)</f>
        <v>#DIV/0!</v>
      </c>
      <c r="I360" t="e">
        <f>SQRT(2/(3*Susceptibility!CN360))</f>
        <v>#DIV/0!</v>
      </c>
      <c r="J360" t="e">
        <f>0.4536/SQRT(Susceptibility!CN360)</f>
        <v>#DIV/0!</v>
      </c>
      <c r="L360" t="str">
        <f>IFERROR((IF($D$2="Additive", Productivity!CZ360, Productivity!DA360)),"")</f>
        <v/>
      </c>
      <c r="M360" t="str">
        <f>IFERROR((IF($E$2="Additive", Susceptibility!CK360, Susceptibility!CL360)),"")</f>
        <v/>
      </c>
      <c r="N360" t="str">
        <f t="shared" si="20"/>
        <v/>
      </c>
      <c r="P360" t="str">
        <f t="shared" si="21"/>
        <v/>
      </c>
      <c r="Q360" t="str">
        <f t="shared" si="22"/>
        <v/>
      </c>
      <c r="S360" t="str">
        <f t="shared" si="23"/>
        <v/>
      </c>
    </row>
    <row r="361" spans="1:19" x14ac:dyDescent="0.35">
      <c r="A361" s="6" t="str">
        <f>IF(ISBLANK(Productivity!A361)=TRUE,"",Productivity!A361)</f>
        <v/>
      </c>
      <c r="B361" s="6" t="str">
        <f>IF(ISBLANK(Productivity!B361)=TRUE,"",Productivity!B361)</f>
        <v/>
      </c>
      <c r="G361" t="e">
        <f>SQRT(2/(3*Productivity!DC361))</f>
        <v>#DIV/0!</v>
      </c>
      <c r="H361" t="e">
        <f>0.4536/SQRT(Productivity!DC361)</f>
        <v>#DIV/0!</v>
      </c>
      <c r="I361" t="e">
        <f>SQRT(2/(3*Susceptibility!CN361))</f>
        <v>#DIV/0!</v>
      </c>
      <c r="J361" t="e">
        <f>0.4536/SQRT(Susceptibility!CN361)</f>
        <v>#DIV/0!</v>
      </c>
      <c r="L361" t="str">
        <f>IFERROR((IF($D$2="Additive", Productivity!CZ361, Productivity!DA361)),"")</f>
        <v/>
      </c>
      <c r="M361" t="str">
        <f>IFERROR((IF($E$2="Additive", Susceptibility!CK361, Susceptibility!CL361)),"")</f>
        <v/>
      </c>
      <c r="N361" t="str">
        <f t="shared" si="20"/>
        <v/>
      </c>
      <c r="P361" t="str">
        <f t="shared" si="21"/>
        <v/>
      </c>
      <c r="Q361" t="str">
        <f t="shared" si="22"/>
        <v/>
      </c>
      <c r="S361" t="str">
        <f t="shared" si="23"/>
        <v/>
      </c>
    </row>
    <row r="362" spans="1:19" x14ac:dyDescent="0.35">
      <c r="A362" s="6" t="str">
        <f>IF(ISBLANK(Productivity!A362)=TRUE,"",Productivity!A362)</f>
        <v/>
      </c>
      <c r="B362" s="6" t="str">
        <f>IF(ISBLANK(Productivity!B362)=TRUE,"",Productivity!B362)</f>
        <v/>
      </c>
      <c r="G362" t="e">
        <f>SQRT(2/(3*Productivity!DC362))</f>
        <v>#DIV/0!</v>
      </c>
      <c r="H362" t="e">
        <f>0.4536/SQRT(Productivity!DC362)</f>
        <v>#DIV/0!</v>
      </c>
      <c r="I362" t="e">
        <f>SQRT(2/(3*Susceptibility!CN362))</f>
        <v>#DIV/0!</v>
      </c>
      <c r="J362" t="e">
        <f>0.4536/SQRT(Susceptibility!CN362)</f>
        <v>#DIV/0!</v>
      </c>
      <c r="L362" t="str">
        <f>IFERROR((IF($D$2="Additive", Productivity!CZ362, Productivity!DA362)),"")</f>
        <v/>
      </c>
      <c r="M362" t="str">
        <f>IFERROR((IF($E$2="Additive", Susceptibility!CK362, Susceptibility!CL362)),"")</f>
        <v/>
      </c>
      <c r="N362" t="str">
        <f t="shared" si="20"/>
        <v/>
      </c>
      <c r="P362" t="str">
        <f t="shared" si="21"/>
        <v/>
      </c>
      <c r="Q362" t="str">
        <f t="shared" si="22"/>
        <v/>
      </c>
      <c r="S362" t="str">
        <f t="shared" si="23"/>
        <v/>
      </c>
    </row>
    <row r="363" spans="1:19" x14ac:dyDescent="0.35">
      <c r="A363" s="6" t="str">
        <f>IF(ISBLANK(Productivity!A363)=TRUE,"",Productivity!A363)</f>
        <v/>
      </c>
      <c r="B363" s="6" t="str">
        <f>IF(ISBLANK(Productivity!B363)=TRUE,"",Productivity!B363)</f>
        <v/>
      </c>
      <c r="G363" t="e">
        <f>SQRT(2/(3*Productivity!DC363))</f>
        <v>#DIV/0!</v>
      </c>
      <c r="H363" t="e">
        <f>0.4536/SQRT(Productivity!DC363)</f>
        <v>#DIV/0!</v>
      </c>
      <c r="I363" t="e">
        <f>SQRT(2/(3*Susceptibility!CN363))</f>
        <v>#DIV/0!</v>
      </c>
      <c r="J363" t="e">
        <f>0.4536/SQRT(Susceptibility!CN363)</f>
        <v>#DIV/0!</v>
      </c>
      <c r="L363" t="str">
        <f>IFERROR((IF($D$2="Additive", Productivity!CZ363, Productivity!DA363)),"")</f>
        <v/>
      </c>
      <c r="M363" t="str">
        <f>IFERROR((IF($E$2="Additive", Susceptibility!CK363, Susceptibility!CL363)),"")</f>
        <v/>
      </c>
      <c r="N363" t="str">
        <f t="shared" si="20"/>
        <v/>
      </c>
      <c r="P363" t="str">
        <f t="shared" si="21"/>
        <v/>
      </c>
      <c r="Q363" t="str">
        <f t="shared" si="22"/>
        <v/>
      </c>
      <c r="S363" t="str">
        <f t="shared" si="23"/>
        <v/>
      </c>
    </row>
    <row r="364" spans="1:19" x14ac:dyDescent="0.35">
      <c r="A364" s="6" t="str">
        <f>IF(ISBLANK(Productivity!A364)=TRUE,"",Productivity!A364)</f>
        <v/>
      </c>
      <c r="B364" s="6" t="str">
        <f>IF(ISBLANK(Productivity!B364)=TRUE,"",Productivity!B364)</f>
        <v/>
      </c>
      <c r="G364" t="e">
        <f>SQRT(2/(3*Productivity!DC364))</f>
        <v>#DIV/0!</v>
      </c>
      <c r="H364" t="e">
        <f>0.4536/SQRT(Productivity!DC364)</f>
        <v>#DIV/0!</v>
      </c>
      <c r="I364" t="e">
        <f>SQRT(2/(3*Susceptibility!CN364))</f>
        <v>#DIV/0!</v>
      </c>
      <c r="J364" t="e">
        <f>0.4536/SQRT(Susceptibility!CN364)</f>
        <v>#DIV/0!</v>
      </c>
      <c r="L364" t="str">
        <f>IFERROR((IF($D$2="Additive", Productivity!CZ364, Productivity!DA364)),"")</f>
        <v/>
      </c>
      <c r="M364" t="str">
        <f>IFERROR((IF($E$2="Additive", Susceptibility!CK364, Susceptibility!CL364)),"")</f>
        <v/>
      </c>
      <c r="N364" t="str">
        <f t="shared" si="20"/>
        <v/>
      </c>
      <c r="P364" t="str">
        <f t="shared" si="21"/>
        <v/>
      </c>
      <c r="Q364" t="str">
        <f t="shared" si="22"/>
        <v/>
      </c>
      <c r="S364" t="str">
        <f t="shared" si="23"/>
        <v/>
      </c>
    </row>
    <row r="365" spans="1:19" x14ac:dyDescent="0.35">
      <c r="A365" s="6" t="str">
        <f>IF(ISBLANK(Productivity!A365)=TRUE,"",Productivity!A365)</f>
        <v/>
      </c>
      <c r="B365" s="6" t="str">
        <f>IF(ISBLANK(Productivity!B365)=TRUE,"",Productivity!B365)</f>
        <v/>
      </c>
      <c r="G365" t="e">
        <f>SQRT(2/(3*Productivity!DC365))</f>
        <v>#DIV/0!</v>
      </c>
      <c r="H365" t="e">
        <f>0.4536/SQRT(Productivity!DC365)</f>
        <v>#DIV/0!</v>
      </c>
      <c r="I365" t="e">
        <f>SQRT(2/(3*Susceptibility!CN365))</f>
        <v>#DIV/0!</v>
      </c>
      <c r="J365" t="e">
        <f>0.4536/SQRT(Susceptibility!CN365)</f>
        <v>#DIV/0!</v>
      </c>
      <c r="L365" t="str">
        <f>IFERROR((IF($D$2="Additive", Productivity!CZ365, Productivity!DA365)),"")</f>
        <v/>
      </c>
      <c r="M365" t="str">
        <f>IFERROR((IF($E$2="Additive", Susceptibility!CK365, Susceptibility!CL365)),"")</f>
        <v/>
      </c>
      <c r="N365" t="str">
        <f t="shared" si="20"/>
        <v/>
      </c>
      <c r="P365" t="str">
        <f t="shared" si="21"/>
        <v/>
      </c>
      <c r="Q365" t="str">
        <f t="shared" si="22"/>
        <v/>
      </c>
      <c r="S365" t="str">
        <f t="shared" si="23"/>
        <v/>
      </c>
    </row>
    <row r="366" spans="1:19" x14ac:dyDescent="0.35">
      <c r="A366" s="6" t="str">
        <f>IF(ISBLANK(Productivity!A366)=TRUE,"",Productivity!A366)</f>
        <v/>
      </c>
      <c r="B366" s="6" t="str">
        <f>IF(ISBLANK(Productivity!B366)=TRUE,"",Productivity!B366)</f>
        <v/>
      </c>
      <c r="G366" t="e">
        <f>SQRT(2/(3*Productivity!DC366))</f>
        <v>#DIV/0!</v>
      </c>
      <c r="H366" t="e">
        <f>0.4536/SQRT(Productivity!DC366)</f>
        <v>#DIV/0!</v>
      </c>
      <c r="I366" t="e">
        <f>SQRT(2/(3*Susceptibility!CN366))</f>
        <v>#DIV/0!</v>
      </c>
      <c r="J366" t="e">
        <f>0.4536/SQRT(Susceptibility!CN366)</f>
        <v>#DIV/0!</v>
      </c>
      <c r="L366" t="str">
        <f>IFERROR((IF($D$2="Additive", Productivity!CZ366, Productivity!DA366)),"")</f>
        <v/>
      </c>
      <c r="M366" t="str">
        <f>IFERROR((IF($E$2="Additive", Susceptibility!CK366, Susceptibility!CL366)),"")</f>
        <v/>
      </c>
      <c r="N366" t="str">
        <f t="shared" si="20"/>
        <v/>
      </c>
      <c r="P366" t="str">
        <f t="shared" si="21"/>
        <v/>
      </c>
      <c r="Q366" t="str">
        <f t="shared" si="22"/>
        <v/>
      </c>
      <c r="S366" t="str">
        <f t="shared" si="23"/>
        <v/>
      </c>
    </row>
    <row r="367" spans="1:19" x14ac:dyDescent="0.35">
      <c r="A367" s="6" t="str">
        <f>IF(ISBLANK(Productivity!A367)=TRUE,"",Productivity!A367)</f>
        <v/>
      </c>
      <c r="B367" s="6" t="str">
        <f>IF(ISBLANK(Productivity!B367)=TRUE,"",Productivity!B367)</f>
        <v/>
      </c>
      <c r="G367" t="e">
        <f>SQRT(2/(3*Productivity!DC367))</f>
        <v>#DIV/0!</v>
      </c>
      <c r="H367" t="e">
        <f>0.4536/SQRT(Productivity!DC367)</f>
        <v>#DIV/0!</v>
      </c>
      <c r="I367" t="e">
        <f>SQRT(2/(3*Susceptibility!CN367))</f>
        <v>#DIV/0!</v>
      </c>
      <c r="J367" t="e">
        <f>0.4536/SQRT(Susceptibility!CN367)</f>
        <v>#DIV/0!</v>
      </c>
      <c r="L367" t="str">
        <f>IFERROR((IF($D$2="Additive", Productivity!CZ367, Productivity!DA367)),"")</f>
        <v/>
      </c>
      <c r="M367" t="str">
        <f>IFERROR((IF($E$2="Additive", Susceptibility!CK367, Susceptibility!CL367)),"")</f>
        <v/>
      </c>
      <c r="N367" t="str">
        <f t="shared" si="20"/>
        <v/>
      </c>
      <c r="P367" t="str">
        <f t="shared" si="21"/>
        <v/>
      </c>
      <c r="Q367" t="str">
        <f t="shared" si="22"/>
        <v/>
      </c>
      <c r="S367" t="str">
        <f t="shared" si="23"/>
        <v/>
      </c>
    </row>
    <row r="368" spans="1:19" x14ac:dyDescent="0.35">
      <c r="A368" s="6" t="str">
        <f>IF(ISBLANK(Productivity!A368)=TRUE,"",Productivity!A368)</f>
        <v/>
      </c>
      <c r="B368" s="6" t="str">
        <f>IF(ISBLANK(Productivity!B368)=TRUE,"",Productivity!B368)</f>
        <v/>
      </c>
      <c r="G368" t="e">
        <f>SQRT(2/(3*Productivity!DC368))</f>
        <v>#DIV/0!</v>
      </c>
      <c r="H368" t="e">
        <f>0.4536/SQRT(Productivity!DC368)</f>
        <v>#DIV/0!</v>
      </c>
      <c r="I368" t="e">
        <f>SQRT(2/(3*Susceptibility!CN368))</f>
        <v>#DIV/0!</v>
      </c>
      <c r="J368" t="e">
        <f>0.4536/SQRT(Susceptibility!CN368)</f>
        <v>#DIV/0!</v>
      </c>
      <c r="L368" t="str">
        <f>IFERROR((IF($D$2="Additive", Productivity!CZ368, Productivity!DA368)),"")</f>
        <v/>
      </c>
      <c r="M368" t="str">
        <f>IFERROR((IF($E$2="Additive", Susceptibility!CK368, Susceptibility!CL368)),"")</f>
        <v/>
      </c>
      <c r="N368" t="str">
        <f t="shared" si="20"/>
        <v/>
      </c>
      <c r="P368" t="str">
        <f t="shared" si="21"/>
        <v/>
      </c>
      <c r="Q368" t="str">
        <f t="shared" si="22"/>
        <v/>
      </c>
      <c r="S368" t="str">
        <f t="shared" si="23"/>
        <v/>
      </c>
    </row>
    <row r="369" spans="1:19" x14ac:dyDescent="0.35">
      <c r="A369" s="6" t="str">
        <f>IF(ISBLANK(Productivity!A369)=TRUE,"",Productivity!A369)</f>
        <v/>
      </c>
      <c r="B369" s="6" t="str">
        <f>IF(ISBLANK(Productivity!B369)=TRUE,"",Productivity!B369)</f>
        <v/>
      </c>
      <c r="G369" t="e">
        <f>SQRT(2/(3*Productivity!DC369))</f>
        <v>#DIV/0!</v>
      </c>
      <c r="H369" t="e">
        <f>0.4536/SQRT(Productivity!DC369)</f>
        <v>#DIV/0!</v>
      </c>
      <c r="I369" t="e">
        <f>SQRT(2/(3*Susceptibility!CN369))</f>
        <v>#DIV/0!</v>
      </c>
      <c r="J369" t="e">
        <f>0.4536/SQRT(Susceptibility!CN369)</f>
        <v>#DIV/0!</v>
      </c>
      <c r="L369" t="str">
        <f>IFERROR((IF($D$2="Additive", Productivity!CZ369, Productivity!DA369)),"")</f>
        <v/>
      </c>
      <c r="M369" t="str">
        <f>IFERROR((IF($E$2="Additive", Susceptibility!CK369, Susceptibility!CL369)),"")</f>
        <v/>
      </c>
      <c r="N369" t="str">
        <f t="shared" si="20"/>
        <v/>
      </c>
      <c r="P369" t="str">
        <f t="shared" si="21"/>
        <v/>
      </c>
      <c r="Q369" t="str">
        <f t="shared" si="22"/>
        <v/>
      </c>
      <c r="S369" t="str">
        <f t="shared" si="23"/>
        <v/>
      </c>
    </row>
    <row r="370" spans="1:19" x14ac:dyDescent="0.35">
      <c r="A370" s="6" t="str">
        <f>IF(ISBLANK(Productivity!A370)=TRUE,"",Productivity!A370)</f>
        <v/>
      </c>
      <c r="B370" s="6" t="str">
        <f>IF(ISBLANK(Productivity!B370)=TRUE,"",Productivity!B370)</f>
        <v/>
      </c>
      <c r="G370" t="e">
        <f>SQRT(2/(3*Productivity!DC370))</f>
        <v>#DIV/0!</v>
      </c>
      <c r="H370" t="e">
        <f>0.4536/SQRT(Productivity!DC370)</f>
        <v>#DIV/0!</v>
      </c>
      <c r="I370" t="e">
        <f>SQRT(2/(3*Susceptibility!CN370))</f>
        <v>#DIV/0!</v>
      </c>
      <c r="J370" t="e">
        <f>0.4536/SQRT(Susceptibility!CN370)</f>
        <v>#DIV/0!</v>
      </c>
      <c r="L370" t="str">
        <f>IFERROR((IF($D$2="Additive", Productivity!CZ370, Productivity!DA370)),"")</f>
        <v/>
      </c>
      <c r="M370" t="str">
        <f>IFERROR((IF($E$2="Additive", Susceptibility!CK370, Susceptibility!CL370)),"")</f>
        <v/>
      </c>
      <c r="N370" t="str">
        <f t="shared" si="20"/>
        <v/>
      </c>
      <c r="P370" t="str">
        <f t="shared" si="21"/>
        <v/>
      </c>
      <c r="Q370" t="str">
        <f t="shared" si="22"/>
        <v/>
      </c>
      <c r="S370" t="str">
        <f t="shared" si="23"/>
        <v/>
      </c>
    </row>
    <row r="371" spans="1:19" x14ac:dyDescent="0.35">
      <c r="A371" s="6" t="str">
        <f>IF(ISBLANK(Productivity!A371)=TRUE,"",Productivity!A371)</f>
        <v/>
      </c>
      <c r="B371" s="6" t="str">
        <f>IF(ISBLANK(Productivity!B371)=TRUE,"",Productivity!B371)</f>
        <v/>
      </c>
      <c r="G371" t="e">
        <f>SQRT(2/(3*Productivity!DC371))</f>
        <v>#DIV/0!</v>
      </c>
      <c r="H371" t="e">
        <f>0.4536/SQRT(Productivity!DC371)</f>
        <v>#DIV/0!</v>
      </c>
      <c r="I371" t="e">
        <f>SQRT(2/(3*Susceptibility!CN371))</f>
        <v>#DIV/0!</v>
      </c>
      <c r="J371" t="e">
        <f>0.4536/SQRT(Susceptibility!CN371)</f>
        <v>#DIV/0!</v>
      </c>
      <c r="L371" t="str">
        <f>IFERROR((IF($D$2="Additive", Productivity!CZ371, Productivity!DA371)),"")</f>
        <v/>
      </c>
      <c r="M371" t="str">
        <f>IFERROR((IF($E$2="Additive", Susceptibility!CK371, Susceptibility!CL371)),"")</f>
        <v/>
      </c>
      <c r="N371" t="str">
        <f t="shared" si="20"/>
        <v/>
      </c>
      <c r="P371" t="str">
        <f t="shared" si="21"/>
        <v/>
      </c>
      <c r="Q371" t="str">
        <f t="shared" si="22"/>
        <v/>
      </c>
      <c r="S371" t="str">
        <f t="shared" si="23"/>
        <v/>
      </c>
    </row>
    <row r="372" spans="1:19" x14ac:dyDescent="0.35">
      <c r="A372" s="6" t="str">
        <f>IF(ISBLANK(Productivity!A372)=TRUE,"",Productivity!A372)</f>
        <v/>
      </c>
      <c r="B372" s="6" t="str">
        <f>IF(ISBLANK(Productivity!B372)=TRUE,"",Productivity!B372)</f>
        <v/>
      </c>
      <c r="G372" t="e">
        <f>SQRT(2/(3*Productivity!DC372))</f>
        <v>#DIV/0!</v>
      </c>
      <c r="H372" t="e">
        <f>0.4536/SQRT(Productivity!DC372)</f>
        <v>#DIV/0!</v>
      </c>
      <c r="I372" t="e">
        <f>SQRT(2/(3*Susceptibility!CN372))</f>
        <v>#DIV/0!</v>
      </c>
      <c r="J372" t="e">
        <f>0.4536/SQRT(Susceptibility!CN372)</f>
        <v>#DIV/0!</v>
      </c>
      <c r="L372" t="str">
        <f>IFERROR((IF($D$2="Additive", Productivity!CZ372, Productivity!DA372)),"")</f>
        <v/>
      </c>
      <c r="M372" t="str">
        <f>IFERROR((IF($E$2="Additive", Susceptibility!CK372, Susceptibility!CL372)),"")</f>
        <v/>
      </c>
      <c r="N372" t="str">
        <f t="shared" si="20"/>
        <v/>
      </c>
      <c r="P372" t="str">
        <f t="shared" si="21"/>
        <v/>
      </c>
      <c r="Q372" t="str">
        <f t="shared" si="22"/>
        <v/>
      </c>
      <c r="S372" t="str">
        <f t="shared" si="23"/>
        <v/>
      </c>
    </row>
    <row r="373" spans="1:19" x14ac:dyDescent="0.35">
      <c r="A373" s="6" t="str">
        <f>IF(ISBLANK(Productivity!A373)=TRUE,"",Productivity!A373)</f>
        <v/>
      </c>
      <c r="B373" s="6" t="str">
        <f>IF(ISBLANK(Productivity!B373)=TRUE,"",Productivity!B373)</f>
        <v/>
      </c>
      <c r="G373" t="e">
        <f>SQRT(2/(3*Productivity!DC373))</f>
        <v>#DIV/0!</v>
      </c>
      <c r="H373" t="e">
        <f>0.4536/SQRT(Productivity!DC373)</f>
        <v>#DIV/0!</v>
      </c>
      <c r="I373" t="e">
        <f>SQRT(2/(3*Susceptibility!CN373))</f>
        <v>#DIV/0!</v>
      </c>
      <c r="J373" t="e">
        <f>0.4536/SQRT(Susceptibility!CN373)</f>
        <v>#DIV/0!</v>
      </c>
      <c r="L373" t="str">
        <f>IFERROR((IF($D$2="Additive", Productivity!CZ373, Productivity!DA373)),"")</f>
        <v/>
      </c>
      <c r="M373" t="str">
        <f>IFERROR((IF($E$2="Additive", Susceptibility!CK373, Susceptibility!CL373)),"")</f>
        <v/>
      </c>
      <c r="N373" t="str">
        <f t="shared" si="20"/>
        <v/>
      </c>
      <c r="P373" t="str">
        <f t="shared" si="21"/>
        <v/>
      </c>
      <c r="Q373" t="str">
        <f t="shared" si="22"/>
        <v/>
      </c>
      <c r="S373" t="str">
        <f t="shared" si="23"/>
        <v/>
      </c>
    </row>
    <row r="374" spans="1:19" x14ac:dyDescent="0.35">
      <c r="A374" s="6" t="str">
        <f>IF(ISBLANK(Productivity!A374)=TRUE,"",Productivity!A374)</f>
        <v/>
      </c>
      <c r="B374" s="6" t="str">
        <f>IF(ISBLANK(Productivity!B374)=TRUE,"",Productivity!B374)</f>
        <v/>
      </c>
      <c r="G374" t="e">
        <f>SQRT(2/(3*Productivity!DC374))</f>
        <v>#DIV/0!</v>
      </c>
      <c r="H374" t="e">
        <f>0.4536/SQRT(Productivity!DC374)</f>
        <v>#DIV/0!</v>
      </c>
      <c r="I374" t="e">
        <f>SQRT(2/(3*Susceptibility!CN374))</f>
        <v>#DIV/0!</v>
      </c>
      <c r="J374" t="e">
        <f>0.4536/SQRT(Susceptibility!CN374)</f>
        <v>#DIV/0!</v>
      </c>
      <c r="L374" t="str">
        <f>IFERROR((IF($D$2="Additive", Productivity!CZ374, Productivity!DA374)),"")</f>
        <v/>
      </c>
      <c r="M374" t="str">
        <f>IFERROR((IF($E$2="Additive", Susceptibility!CK374, Susceptibility!CL374)),"")</f>
        <v/>
      </c>
      <c r="N374" t="str">
        <f t="shared" si="20"/>
        <v/>
      </c>
      <c r="P374" t="str">
        <f t="shared" si="21"/>
        <v/>
      </c>
      <c r="Q374" t="str">
        <f t="shared" si="22"/>
        <v/>
      </c>
      <c r="S374" t="str">
        <f t="shared" si="23"/>
        <v/>
      </c>
    </row>
    <row r="375" spans="1:19" x14ac:dyDescent="0.35">
      <c r="A375" s="6" t="str">
        <f>IF(ISBLANK(Productivity!A375)=TRUE,"",Productivity!A375)</f>
        <v/>
      </c>
      <c r="B375" s="6" t="str">
        <f>IF(ISBLANK(Productivity!B375)=TRUE,"",Productivity!B375)</f>
        <v/>
      </c>
      <c r="G375" t="e">
        <f>SQRT(2/(3*Productivity!DC375))</f>
        <v>#DIV/0!</v>
      </c>
      <c r="H375" t="e">
        <f>0.4536/SQRT(Productivity!DC375)</f>
        <v>#DIV/0!</v>
      </c>
      <c r="I375" t="e">
        <f>SQRT(2/(3*Susceptibility!CN375))</f>
        <v>#DIV/0!</v>
      </c>
      <c r="J375" t="e">
        <f>0.4536/SQRT(Susceptibility!CN375)</f>
        <v>#DIV/0!</v>
      </c>
      <c r="L375" t="str">
        <f>IFERROR((IF($D$2="Additive", Productivity!CZ375, Productivity!DA375)),"")</f>
        <v/>
      </c>
      <c r="M375" t="str">
        <f>IFERROR((IF($E$2="Additive", Susceptibility!CK375, Susceptibility!CL375)),"")</f>
        <v/>
      </c>
      <c r="N375" t="str">
        <f t="shared" si="20"/>
        <v/>
      </c>
      <c r="P375" t="str">
        <f t="shared" si="21"/>
        <v/>
      </c>
      <c r="Q375" t="str">
        <f t="shared" si="22"/>
        <v/>
      </c>
      <c r="S375" t="str">
        <f t="shared" si="23"/>
        <v/>
      </c>
    </row>
    <row r="376" spans="1:19" x14ac:dyDescent="0.35">
      <c r="A376" s="6" t="str">
        <f>IF(ISBLANK(Productivity!A376)=TRUE,"",Productivity!A376)</f>
        <v/>
      </c>
      <c r="B376" s="6" t="str">
        <f>IF(ISBLANK(Productivity!B376)=TRUE,"",Productivity!B376)</f>
        <v/>
      </c>
      <c r="G376" t="e">
        <f>SQRT(2/(3*Productivity!DC376))</f>
        <v>#DIV/0!</v>
      </c>
      <c r="H376" t="e">
        <f>0.4536/SQRT(Productivity!DC376)</f>
        <v>#DIV/0!</v>
      </c>
      <c r="I376" t="e">
        <f>SQRT(2/(3*Susceptibility!CN376))</f>
        <v>#DIV/0!</v>
      </c>
      <c r="J376" t="e">
        <f>0.4536/SQRT(Susceptibility!CN376)</f>
        <v>#DIV/0!</v>
      </c>
      <c r="L376" t="str">
        <f>IFERROR((IF($D$2="Additive", Productivity!CZ376, Productivity!DA376)),"")</f>
        <v/>
      </c>
      <c r="M376" t="str">
        <f>IFERROR((IF($E$2="Additive", Susceptibility!CK376, Susceptibility!CL376)),"")</f>
        <v/>
      </c>
      <c r="N376" t="str">
        <f t="shared" si="20"/>
        <v/>
      </c>
      <c r="P376" t="str">
        <f t="shared" si="21"/>
        <v/>
      </c>
      <c r="Q376" t="str">
        <f t="shared" si="22"/>
        <v/>
      </c>
      <c r="S376" t="str">
        <f t="shared" si="23"/>
        <v/>
      </c>
    </row>
    <row r="377" spans="1:19" x14ac:dyDescent="0.35">
      <c r="A377" s="6" t="str">
        <f>IF(ISBLANK(Productivity!A377)=TRUE,"",Productivity!A377)</f>
        <v/>
      </c>
      <c r="B377" s="6" t="str">
        <f>IF(ISBLANK(Productivity!B377)=TRUE,"",Productivity!B377)</f>
        <v/>
      </c>
      <c r="G377" t="e">
        <f>SQRT(2/(3*Productivity!DC377))</f>
        <v>#DIV/0!</v>
      </c>
      <c r="H377" t="e">
        <f>0.4536/SQRT(Productivity!DC377)</f>
        <v>#DIV/0!</v>
      </c>
      <c r="I377" t="e">
        <f>SQRT(2/(3*Susceptibility!CN377))</f>
        <v>#DIV/0!</v>
      </c>
      <c r="J377" t="e">
        <f>0.4536/SQRT(Susceptibility!CN377)</f>
        <v>#DIV/0!</v>
      </c>
      <c r="L377" t="str">
        <f>IFERROR((IF($D$2="Additive", Productivity!CZ377, Productivity!DA377)),"")</f>
        <v/>
      </c>
      <c r="M377" t="str">
        <f>IFERROR((IF($E$2="Additive", Susceptibility!CK377, Susceptibility!CL377)),"")</f>
        <v/>
      </c>
      <c r="N377" t="str">
        <f t="shared" si="20"/>
        <v/>
      </c>
      <c r="P377" t="str">
        <f t="shared" si="21"/>
        <v/>
      </c>
      <c r="Q377" t="str">
        <f t="shared" si="22"/>
        <v/>
      </c>
      <c r="S377" t="str">
        <f t="shared" si="23"/>
        <v/>
      </c>
    </row>
    <row r="378" spans="1:19" x14ac:dyDescent="0.35">
      <c r="A378" s="6" t="str">
        <f>IF(ISBLANK(Productivity!A378)=TRUE,"",Productivity!A378)</f>
        <v/>
      </c>
      <c r="B378" s="6" t="str">
        <f>IF(ISBLANK(Productivity!B378)=TRUE,"",Productivity!B378)</f>
        <v/>
      </c>
      <c r="G378" t="e">
        <f>SQRT(2/(3*Productivity!DC378))</f>
        <v>#DIV/0!</v>
      </c>
      <c r="H378" t="e">
        <f>0.4536/SQRT(Productivity!DC378)</f>
        <v>#DIV/0!</v>
      </c>
      <c r="I378" t="e">
        <f>SQRT(2/(3*Susceptibility!CN378))</f>
        <v>#DIV/0!</v>
      </c>
      <c r="J378" t="e">
        <f>0.4536/SQRT(Susceptibility!CN378)</f>
        <v>#DIV/0!</v>
      </c>
      <c r="L378" t="str">
        <f>IFERROR((IF($D$2="Additive", Productivity!CZ378, Productivity!DA378)),"")</f>
        <v/>
      </c>
      <c r="M378" t="str">
        <f>IFERROR((IF($E$2="Additive", Susceptibility!CK378, Susceptibility!CL378)),"")</f>
        <v/>
      </c>
      <c r="N378" t="str">
        <f t="shared" si="20"/>
        <v/>
      </c>
      <c r="P378" t="str">
        <f t="shared" si="21"/>
        <v/>
      </c>
      <c r="Q378" t="str">
        <f t="shared" si="22"/>
        <v/>
      </c>
      <c r="S378" t="str">
        <f t="shared" si="23"/>
        <v/>
      </c>
    </row>
    <row r="379" spans="1:19" x14ac:dyDescent="0.35">
      <c r="A379" s="6" t="str">
        <f>IF(ISBLANK(Productivity!A379)=TRUE,"",Productivity!A379)</f>
        <v/>
      </c>
      <c r="B379" s="6" t="str">
        <f>IF(ISBLANK(Productivity!B379)=TRUE,"",Productivity!B379)</f>
        <v/>
      </c>
      <c r="G379" t="e">
        <f>SQRT(2/(3*Productivity!DC379))</f>
        <v>#DIV/0!</v>
      </c>
      <c r="H379" t="e">
        <f>0.4536/SQRT(Productivity!DC379)</f>
        <v>#DIV/0!</v>
      </c>
      <c r="I379" t="e">
        <f>SQRT(2/(3*Susceptibility!CN379))</f>
        <v>#DIV/0!</v>
      </c>
      <c r="J379" t="e">
        <f>0.4536/SQRT(Susceptibility!CN379)</f>
        <v>#DIV/0!</v>
      </c>
      <c r="L379" t="str">
        <f>IFERROR((IF($D$2="Additive", Productivity!CZ379, Productivity!DA379)),"")</f>
        <v/>
      </c>
      <c r="M379" t="str">
        <f>IFERROR((IF($E$2="Additive", Susceptibility!CK379, Susceptibility!CL379)),"")</f>
        <v/>
      </c>
      <c r="N379" t="str">
        <f t="shared" si="20"/>
        <v/>
      </c>
      <c r="P379" t="str">
        <f t="shared" si="21"/>
        <v/>
      </c>
      <c r="Q379" t="str">
        <f t="shared" si="22"/>
        <v/>
      </c>
      <c r="S379" t="str">
        <f t="shared" si="23"/>
        <v/>
      </c>
    </row>
    <row r="380" spans="1:19" x14ac:dyDescent="0.35">
      <c r="A380" s="6" t="str">
        <f>IF(ISBLANK(Productivity!A380)=TRUE,"",Productivity!A380)</f>
        <v/>
      </c>
      <c r="B380" s="6" t="str">
        <f>IF(ISBLANK(Productivity!B380)=TRUE,"",Productivity!B380)</f>
        <v/>
      </c>
      <c r="G380" t="e">
        <f>SQRT(2/(3*Productivity!DC380))</f>
        <v>#DIV/0!</v>
      </c>
      <c r="H380" t="e">
        <f>0.4536/SQRT(Productivity!DC380)</f>
        <v>#DIV/0!</v>
      </c>
      <c r="I380" t="e">
        <f>SQRT(2/(3*Susceptibility!CN380))</f>
        <v>#DIV/0!</v>
      </c>
      <c r="J380" t="e">
        <f>0.4536/SQRT(Susceptibility!CN380)</f>
        <v>#DIV/0!</v>
      </c>
      <c r="L380" t="str">
        <f>IFERROR((IF($D$2="Additive", Productivity!CZ380, Productivity!DA380)),"")</f>
        <v/>
      </c>
      <c r="M380" t="str">
        <f>IFERROR((IF($E$2="Additive", Susceptibility!CK380, Susceptibility!CL380)),"")</f>
        <v/>
      </c>
      <c r="N380" t="str">
        <f t="shared" si="20"/>
        <v/>
      </c>
      <c r="P380" t="str">
        <f t="shared" si="21"/>
        <v/>
      </c>
      <c r="Q380" t="str">
        <f t="shared" si="22"/>
        <v/>
      </c>
      <c r="S380" t="str">
        <f t="shared" si="23"/>
        <v/>
      </c>
    </row>
    <row r="381" spans="1:19" x14ac:dyDescent="0.35">
      <c r="A381" s="6" t="str">
        <f>IF(ISBLANK(Productivity!A381)=TRUE,"",Productivity!A381)</f>
        <v/>
      </c>
      <c r="B381" s="6" t="str">
        <f>IF(ISBLANK(Productivity!B381)=TRUE,"",Productivity!B381)</f>
        <v/>
      </c>
      <c r="G381" t="e">
        <f>SQRT(2/(3*Productivity!DC381))</f>
        <v>#DIV/0!</v>
      </c>
      <c r="H381" t="e">
        <f>0.4536/SQRT(Productivity!DC381)</f>
        <v>#DIV/0!</v>
      </c>
      <c r="I381" t="e">
        <f>SQRT(2/(3*Susceptibility!CN381))</f>
        <v>#DIV/0!</v>
      </c>
      <c r="J381" t="e">
        <f>0.4536/SQRT(Susceptibility!CN381)</f>
        <v>#DIV/0!</v>
      </c>
      <c r="L381" t="str">
        <f>IFERROR((IF($D$2="Additive", Productivity!CZ381, Productivity!DA381)),"")</f>
        <v/>
      </c>
      <c r="M381" t="str">
        <f>IFERROR((IF($E$2="Additive", Susceptibility!CK381, Susceptibility!CL381)),"")</f>
        <v/>
      </c>
      <c r="N381" t="str">
        <f t="shared" si="20"/>
        <v/>
      </c>
      <c r="P381" t="str">
        <f t="shared" si="21"/>
        <v/>
      </c>
      <c r="Q381" t="str">
        <f t="shared" si="22"/>
        <v/>
      </c>
      <c r="S381" t="str">
        <f t="shared" si="23"/>
        <v/>
      </c>
    </row>
    <row r="382" spans="1:19" x14ac:dyDescent="0.35">
      <c r="A382" s="6" t="str">
        <f>IF(ISBLANK(Productivity!A382)=TRUE,"",Productivity!A382)</f>
        <v/>
      </c>
      <c r="B382" s="6" t="str">
        <f>IF(ISBLANK(Productivity!B382)=TRUE,"",Productivity!B382)</f>
        <v/>
      </c>
      <c r="G382" t="e">
        <f>SQRT(2/(3*Productivity!DC382))</f>
        <v>#DIV/0!</v>
      </c>
      <c r="H382" t="e">
        <f>0.4536/SQRT(Productivity!DC382)</f>
        <v>#DIV/0!</v>
      </c>
      <c r="I382" t="e">
        <f>SQRT(2/(3*Susceptibility!CN382))</f>
        <v>#DIV/0!</v>
      </c>
      <c r="J382" t="e">
        <f>0.4536/SQRT(Susceptibility!CN382)</f>
        <v>#DIV/0!</v>
      </c>
      <c r="L382" t="str">
        <f>IFERROR((IF($D$2="Additive", Productivity!CZ382, Productivity!DA382)),"")</f>
        <v/>
      </c>
      <c r="M382" t="str">
        <f>IFERROR((IF($E$2="Additive", Susceptibility!CK382, Susceptibility!CL382)),"")</f>
        <v/>
      </c>
      <c r="N382" t="str">
        <f t="shared" si="20"/>
        <v/>
      </c>
      <c r="P382" t="str">
        <f t="shared" si="21"/>
        <v/>
      </c>
      <c r="Q382" t="str">
        <f t="shared" si="22"/>
        <v/>
      </c>
      <c r="S382" t="str">
        <f t="shared" si="23"/>
        <v/>
      </c>
    </row>
    <row r="383" spans="1:19" x14ac:dyDescent="0.35">
      <c r="A383" s="6" t="str">
        <f>IF(ISBLANK(Productivity!A383)=TRUE,"",Productivity!A383)</f>
        <v/>
      </c>
      <c r="B383" s="6" t="str">
        <f>IF(ISBLANK(Productivity!B383)=TRUE,"",Productivity!B383)</f>
        <v/>
      </c>
      <c r="G383" t="e">
        <f>SQRT(2/(3*Productivity!DC383))</f>
        <v>#DIV/0!</v>
      </c>
      <c r="H383" t="e">
        <f>0.4536/SQRT(Productivity!DC383)</f>
        <v>#DIV/0!</v>
      </c>
      <c r="I383" t="e">
        <f>SQRT(2/(3*Susceptibility!CN383))</f>
        <v>#DIV/0!</v>
      </c>
      <c r="J383" t="e">
        <f>0.4536/SQRT(Susceptibility!CN383)</f>
        <v>#DIV/0!</v>
      </c>
      <c r="L383" t="str">
        <f>IFERROR((IF($D$2="Additive", Productivity!CZ383, Productivity!DA383)),"")</f>
        <v/>
      </c>
      <c r="M383" t="str">
        <f>IFERROR((IF($E$2="Additive", Susceptibility!CK383, Susceptibility!CL383)),"")</f>
        <v/>
      </c>
      <c r="N383" t="str">
        <f t="shared" si="20"/>
        <v/>
      </c>
      <c r="P383" t="str">
        <f t="shared" si="21"/>
        <v/>
      </c>
      <c r="Q383" t="str">
        <f t="shared" si="22"/>
        <v/>
      </c>
      <c r="S383" t="str">
        <f t="shared" si="23"/>
        <v/>
      </c>
    </row>
    <row r="384" spans="1:19" x14ac:dyDescent="0.35">
      <c r="A384" s="6" t="str">
        <f>IF(ISBLANK(Productivity!A384)=TRUE,"",Productivity!A384)</f>
        <v/>
      </c>
      <c r="B384" s="6" t="str">
        <f>IF(ISBLANK(Productivity!B384)=TRUE,"",Productivity!B384)</f>
        <v/>
      </c>
      <c r="G384" t="e">
        <f>SQRT(2/(3*Productivity!DC384))</f>
        <v>#DIV/0!</v>
      </c>
      <c r="H384" t="e">
        <f>0.4536/SQRT(Productivity!DC384)</f>
        <v>#DIV/0!</v>
      </c>
      <c r="I384" t="e">
        <f>SQRT(2/(3*Susceptibility!CN384))</f>
        <v>#DIV/0!</v>
      </c>
      <c r="J384" t="e">
        <f>0.4536/SQRT(Susceptibility!CN384)</f>
        <v>#DIV/0!</v>
      </c>
      <c r="L384" t="str">
        <f>IFERROR((IF($D$2="Additive", Productivity!CZ384, Productivity!DA384)),"")</f>
        <v/>
      </c>
      <c r="M384" t="str">
        <f>IFERROR((IF($E$2="Additive", Susceptibility!CK384, Susceptibility!CL384)),"")</f>
        <v/>
      </c>
      <c r="N384" t="str">
        <f t="shared" si="20"/>
        <v/>
      </c>
      <c r="P384" t="str">
        <f t="shared" si="21"/>
        <v/>
      </c>
      <c r="Q384" t="str">
        <f t="shared" si="22"/>
        <v/>
      </c>
      <c r="S384" t="str">
        <f t="shared" si="23"/>
        <v/>
      </c>
    </row>
    <row r="385" spans="1:19" x14ac:dyDescent="0.35">
      <c r="A385" s="6" t="str">
        <f>IF(ISBLANK(Productivity!A385)=TRUE,"",Productivity!A385)</f>
        <v/>
      </c>
      <c r="B385" s="6" t="str">
        <f>IF(ISBLANK(Productivity!B385)=TRUE,"",Productivity!B385)</f>
        <v/>
      </c>
      <c r="G385" t="e">
        <f>SQRT(2/(3*Productivity!DC385))</f>
        <v>#DIV/0!</v>
      </c>
      <c r="H385" t="e">
        <f>0.4536/SQRT(Productivity!DC385)</f>
        <v>#DIV/0!</v>
      </c>
      <c r="I385" t="e">
        <f>SQRT(2/(3*Susceptibility!CN385))</f>
        <v>#DIV/0!</v>
      </c>
      <c r="J385" t="e">
        <f>0.4536/SQRT(Susceptibility!CN385)</f>
        <v>#DIV/0!</v>
      </c>
      <c r="L385" t="str">
        <f>IFERROR((IF($D$2="Additive", Productivity!CZ385, Productivity!DA385)),"")</f>
        <v/>
      </c>
      <c r="M385" t="str">
        <f>IFERROR((IF($E$2="Additive", Susceptibility!CK385, Susceptibility!CL385)),"")</f>
        <v/>
      </c>
      <c r="N385" t="str">
        <f t="shared" si="20"/>
        <v/>
      </c>
      <c r="P385" t="str">
        <f t="shared" si="21"/>
        <v/>
      </c>
      <c r="Q385" t="str">
        <f t="shared" si="22"/>
        <v/>
      </c>
      <c r="S385" t="str">
        <f t="shared" si="23"/>
        <v/>
      </c>
    </row>
    <row r="386" spans="1:19" x14ac:dyDescent="0.35">
      <c r="A386" s="6" t="str">
        <f>IF(ISBLANK(Productivity!A386)=TRUE,"",Productivity!A386)</f>
        <v/>
      </c>
      <c r="B386" s="6" t="str">
        <f>IF(ISBLANK(Productivity!B386)=TRUE,"",Productivity!B386)</f>
        <v/>
      </c>
      <c r="G386" t="e">
        <f>SQRT(2/(3*Productivity!DC386))</f>
        <v>#DIV/0!</v>
      </c>
      <c r="H386" t="e">
        <f>0.4536/SQRT(Productivity!DC386)</f>
        <v>#DIV/0!</v>
      </c>
      <c r="I386" t="e">
        <f>SQRT(2/(3*Susceptibility!CN386))</f>
        <v>#DIV/0!</v>
      </c>
      <c r="J386" t="e">
        <f>0.4536/SQRT(Susceptibility!CN386)</f>
        <v>#DIV/0!</v>
      </c>
      <c r="L386" t="str">
        <f>IFERROR((IF($D$2="Additive", Productivity!CZ386, Productivity!DA386)),"")</f>
        <v/>
      </c>
      <c r="M386" t="str">
        <f>IFERROR((IF($E$2="Additive", Susceptibility!CK386, Susceptibility!CL386)),"")</f>
        <v/>
      </c>
      <c r="N386" t="str">
        <f t="shared" si="20"/>
        <v/>
      </c>
      <c r="P386" t="str">
        <f t="shared" si="21"/>
        <v/>
      </c>
      <c r="Q386" t="str">
        <f t="shared" si="22"/>
        <v/>
      </c>
      <c r="S386" t="str">
        <f t="shared" si="23"/>
        <v/>
      </c>
    </row>
    <row r="387" spans="1:19" x14ac:dyDescent="0.35">
      <c r="A387" s="6" t="str">
        <f>IF(ISBLANK(Productivity!A387)=TRUE,"",Productivity!A387)</f>
        <v/>
      </c>
      <c r="B387" s="6" t="str">
        <f>IF(ISBLANK(Productivity!B387)=TRUE,"",Productivity!B387)</f>
        <v/>
      </c>
      <c r="G387" t="e">
        <f>SQRT(2/(3*Productivity!DC387))</f>
        <v>#DIV/0!</v>
      </c>
      <c r="H387" t="e">
        <f>0.4536/SQRT(Productivity!DC387)</f>
        <v>#DIV/0!</v>
      </c>
      <c r="I387" t="e">
        <f>SQRT(2/(3*Susceptibility!CN387))</f>
        <v>#DIV/0!</v>
      </c>
      <c r="J387" t="e">
        <f>0.4536/SQRT(Susceptibility!CN387)</f>
        <v>#DIV/0!</v>
      </c>
      <c r="L387" t="str">
        <f>IFERROR((IF($D$2="Additive", Productivity!CZ387, Productivity!DA387)),"")</f>
        <v/>
      </c>
      <c r="M387" t="str">
        <f>IFERROR((IF($E$2="Additive", Susceptibility!CK387, Susceptibility!CL387)),"")</f>
        <v/>
      </c>
      <c r="N387" t="str">
        <f t="shared" ref="N387:N400" si="24">IFERROR((L387*(IF(E387="Additive",I387,J387))+M387*(IF(D387="Additive",G387,H387))),"")</f>
        <v/>
      </c>
      <c r="P387" t="str">
        <f t="shared" ref="P387:P400" si="25">IFERROR((-SQRT(2)*0.431*IF($D$2="Additive",G387,H387)*IF($E$2="Additive",I387,J387)+IF($D$2="Additive",2,LN(6)/3)*IF($E$2="Additive",I387,J387)+IF($E$2="Additive",2,LN(6)/3)*IF($D$2="Additive",G387,H387)),"")</f>
        <v/>
      </c>
      <c r="Q387" t="str">
        <f t="shared" ref="Q387:Q400" si="26">IFERROR((SQRT(2)*0.431*IF($D$2="Additive",G387,H387)*IF($E$2="Additive",I387,J387)+IF($D$2="Additive",2,LN(6)/3)*IF($E$2="Additive",I387,J387)+IF($E$2="Additive",2,LN(6)/3)*IF($D$2="Additive",G387,H387)),"")</f>
        <v/>
      </c>
      <c r="S387" t="str">
        <f t="shared" ref="S387:S400" si="27">IF(N387="","",IF(N387&lt;=P387,"Low",IF(N387&gt;=Q387,"High","Medium")))</f>
        <v/>
      </c>
    </row>
    <row r="388" spans="1:19" x14ac:dyDescent="0.35">
      <c r="A388" s="6" t="str">
        <f>IF(ISBLANK(Productivity!A388)=TRUE,"",Productivity!A388)</f>
        <v/>
      </c>
      <c r="B388" s="6" t="str">
        <f>IF(ISBLANK(Productivity!B388)=TRUE,"",Productivity!B388)</f>
        <v/>
      </c>
      <c r="G388" t="e">
        <f>SQRT(2/(3*Productivity!DC388))</f>
        <v>#DIV/0!</v>
      </c>
      <c r="H388" t="e">
        <f>0.4536/SQRT(Productivity!DC388)</f>
        <v>#DIV/0!</v>
      </c>
      <c r="I388" t="e">
        <f>SQRT(2/(3*Susceptibility!CN388))</f>
        <v>#DIV/0!</v>
      </c>
      <c r="J388" t="e">
        <f>0.4536/SQRT(Susceptibility!CN388)</f>
        <v>#DIV/0!</v>
      </c>
      <c r="L388" t="str">
        <f>IFERROR((IF($D$2="Additive", Productivity!CZ388, Productivity!DA388)),"")</f>
        <v/>
      </c>
      <c r="M388" t="str">
        <f>IFERROR((IF($E$2="Additive", Susceptibility!CK388, Susceptibility!CL388)),"")</f>
        <v/>
      </c>
      <c r="N388" t="str">
        <f t="shared" si="24"/>
        <v/>
      </c>
      <c r="P388" t="str">
        <f t="shared" si="25"/>
        <v/>
      </c>
      <c r="Q388" t="str">
        <f t="shared" si="26"/>
        <v/>
      </c>
      <c r="S388" t="str">
        <f t="shared" si="27"/>
        <v/>
      </c>
    </row>
    <row r="389" spans="1:19" x14ac:dyDescent="0.35">
      <c r="A389" s="6" t="str">
        <f>IF(ISBLANK(Productivity!A389)=TRUE,"",Productivity!A389)</f>
        <v/>
      </c>
      <c r="B389" s="6" t="str">
        <f>IF(ISBLANK(Productivity!B389)=TRUE,"",Productivity!B389)</f>
        <v/>
      </c>
      <c r="G389" t="e">
        <f>SQRT(2/(3*Productivity!DC389))</f>
        <v>#DIV/0!</v>
      </c>
      <c r="H389" t="e">
        <f>0.4536/SQRT(Productivity!DC389)</f>
        <v>#DIV/0!</v>
      </c>
      <c r="I389" t="e">
        <f>SQRT(2/(3*Susceptibility!CN389))</f>
        <v>#DIV/0!</v>
      </c>
      <c r="J389" t="e">
        <f>0.4536/SQRT(Susceptibility!CN389)</f>
        <v>#DIV/0!</v>
      </c>
      <c r="L389" t="str">
        <f>IFERROR((IF($D$2="Additive", Productivity!CZ389, Productivity!DA389)),"")</f>
        <v/>
      </c>
      <c r="M389" t="str">
        <f>IFERROR((IF($E$2="Additive", Susceptibility!CK389, Susceptibility!CL389)),"")</f>
        <v/>
      </c>
      <c r="N389" t="str">
        <f t="shared" si="24"/>
        <v/>
      </c>
      <c r="P389" t="str">
        <f t="shared" si="25"/>
        <v/>
      </c>
      <c r="Q389" t="str">
        <f t="shared" si="26"/>
        <v/>
      </c>
      <c r="S389" t="str">
        <f t="shared" si="27"/>
        <v/>
      </c>
    </row>
    <row r="390" spans="1:19" x14ac:dyDescent="0.35">
      <c r="A390" s="6" t="str">
        <f>IF(ISBLANK(Productivity!A390)=TRUE,"",Productivity!A390)</f>
        <v/>
      </c>
      <c r="B390" s="6" t="str">
        <f>IF(ISBLANK(Productivity!B390)=TRUE,"",Productivity!B390)</f>
        <v/>
      </c>
      <c r="G390" t="e">
        <f>SQRT(2/(3*Productivity!DC390))</f>
        <v>#DIV/0!</v>
      </c>
      <c r="H390" t="e">
        <f>0.4536/SQRT(Productivity!DC390)</f>
        <v>#DIV/0!</v>
      </c>
      <c r="I390" t="e">
        <f>SQRT(2/(3*Susceptibility!CN390))</f>
        <v>#DIV/0!</v>
      </c>
      <c r="J390" t="e">
        <f>0.4536/SQRT(Susceptibility!CN390)</f>
        <v>#DIV/0!</v>
      </c>
      <c r="L390" t="str">
        <f>IFERROR((IF($D$2="Additive", Productivity!CZ390, Productivity!DA390)),"")</f>
        <v/>
      </c>
      <c r="M390" t="str">
        <f>IFERROR((IF($E$2="Additive", Susceptibility!CK390, Susceptibility!CL390)),"")</f>
        <v/>
      </c>
      <c r="N390" t="str">
        <f t="shared" si="24"/>
        <v/>
      </c>
      <c r="P390" t="str">
        <f t="shared" si="25"/>
        <v/>
      </c>
      <c r="Q390" t="str">
        <f t="shared" si="26"/>
        <v/>
      </c>
      <c r="S390" t="str">
        <f t="shared" si="27"/>
        <v/>
      </c>
    </row>
    <row r="391" spans="1:19" x14ac:dyDescent="0.35">
      <c r="A391" s="6" t="str">
        <f>IF(ISBLANK(Productivity!A391)=TRUE,"",Productivity!A391)</f>
        <v/>
      </c>
      <c r="B391" s="6" t="str">
        <f>IF(ISBLANK(Productivity!B391)=TRUE,"",Productivity!B391)</f>
        <v/>
      </c>
      <c r="G391" t="e">
        <f>SQRT(2/(3*Productivity!DC391))</f>
        <v>#DIV/0!</v>
      </c>
      <c r="H391" t="e">
        <f>0.4536/SQRT(Productivity!DC391)</f>
        <v>#DIV/0!</v>
      </c>
      <c r="I391" t="e">
        <f>SQRT(2/(3*Susceptibility!CN391))</f>
        <v>#DIV/0!</v>
      </c>
      <c r="J391" t="e">
        <f>0.4536/SQRT(Susceptibility!CN391)</f>
        <v>#DIV/0!</v>
      </c>
      <c r="L391" t="str">
        <f>IFERROR((IF($D$2="Additive", Productivity!CZ391, Productivity!DA391)),"")</f>
        <v/>
      </c>
      <c r="M391" t="str">
        <f>IFERROR((IF($E$2="Additive", Susceptibility!CK391, Susceptibility!CL391)),"")</f>
        <v/>
      </c>
      <c r="N391" t="str">
        <f t="shared" si="24"/>
        <v/>
      </c>
      <c r="P391" t="str">
        <f t="shared" si="25"/>
        <v/>
      </c>
      <c r="Q391" t="str">
        <f t="shared" si="26"/>
        <v/>
      </c>
      <c r="S391" t="str">
        <f t="shared" si="27"/>
        <v/>
      </c>
    </row>
    <row r="392" spans="1:19" x14ac:dyDescent="0.35">
      <c r="A392" s="6" t="str">
        <f>IF(ISBLANK(Productivity!A392)=TRUE,"",Productivity!A392)</f>
        <v/>
      </c>
      <c r="B392" s="6" t="str">
        <f>IF(ISBLANK(Productivity!B392)=TRUE,"",Productivity!B392)</f>
        <v/>
      </c>
      <c r="G392" t="e">
        <f>SQRT(2/(3*Productivity!DC392))</f>
        <v>#DIV/0!</v>
      </c>
      <c r="H392" t="e">
        <f>0.4536/SQRT(Productivity!DC392)</f>
        <v>#DIV/0!</v>
      </c>
      <c r="I392" t="e">
        <f>SQRT(2/(3*Susceptibility!CN392))</f>
        <v>#DIV/0!</v>
      </c>
      <c r="J392" t="e">
        <f>0.4536/SQRT(Susceptibility!CN392)</f>
        <v>#DIV/0!</v>
      </c>
      <c r="L392" t="str">
        <f>IFERROR((IF($D$2="Additive", Productivity!CZ392, Productivity!DA392)),"")</f>
        <v/>
      </c>
      <c r="M392" t="str">
        <f>IFERROR((IF($E$2="Additive", Susceptibility!CK392, Susceptibility!CL392)),"")</f>
        <v/>
      </c>
      <c r="N392" t="str">
        <f t="shared" si="24"/>
        <v/>
      </c>
      <c r="P392" t="str">
        <f t="shared" si="25"/>
        <v/>
      </c>
      <c r="Q392" t="str">
        <f t="shared" si="26"/>
        <v/>
      </c>
      <c r="S392" t="str">
        <f t="shared" si="27"/>
        <v/>
      </c>
    </row>
    <row r="393" spans="1:19" x14ac:dyDescent="0.35">
      <c r="A393" s="6" t="str">
        <f>IF(ISBLANK(Productivity!A393)=TRUE,"",Productivity!A393)</f>
        <v/>
      </c>
      <c r="B393" s="6" t="str">
        <f>IF(ISBLANK(Productivity!B393)=TRUE,"",Productivity!B393)</f>
        <v/>
      </c>
      <c r="G393" t="e">
        <f>SQRT(2/(3*Productivity!DC393))</f>
        <v>#DIV/0!</v>
      </c>
      <c r="H393" t="e">
        <f>0.4536/SQRT(Productivity!DC393)</f>
        <v>#DIV/0!</v>
      </c>
      <c r="I393" t="e">
        <f>SQRT(2/(3*Susceptibility!CN393))</f>
        <v>#DIV/0!</v>
      </c>
      <c r="J393" t="e">
        <f>0.4536/SQRT(Susceptibility!CN393)</f>
        <v>#DIV/0!</v>
      </c>
      <c r="L393" t="str">
        <f>IFERROR((IF($D$2="Additive", Productivity!CZ393, Productivity!DA393)),"")</f>
        <v/>
      </c>
      <c r="M393" t="str">
        <f>IFERROR((IF($E$2="Additive", Susceptibility!CK393, Susceptibility!CL393)),"")</f>
        <v/>
      </c>
      <c r="N393" t="str">
        <f t="shared" si="24"/>
        <v/>
      </c>
      <c r="P393" t="str">
        <f t="shared" si="25"/>
        <v/>
      </c>
      <c r="Q393" t="str">
        <f t="shared" si="26"/>
        <v/>
      </c>
      <c r="S393" t="str">
        <f t="shared" si="27"/>
        <v/>
      </c>
    </row>
    <row r="394" spans="1:19" x14ac:dyDescent="0.35">
      <c r="A394" s="6" t="str">
        <f>IF(ISBLANK(Productivity!A394)=TRUE,"",Productivity!A394)</f>
        <v/>
      </c>
      <c r="B394" s="6" t="str">
        <f>IF(ISBLANK(Productivity!B394)=TRUE,"",Productivity!B394)</f>
        <v/>
      </c>
      <c r="G394" t="e">
        <f>SQRT(2/(3*Productivity!DC394))</f>
        <v>#DIV/0!</v>
      </c>
      <c r="H394" t="e">
        <f>0.4536/SQRT(Productivity!DC394)</f>
        <v>#DIV/0!</v>
      </c>
      <c r="I394" t="e">
        <f>SQRT(2/(3*Susceptibility!CN394))</f>
        <v>#DIV/0!</v>
      </c>
      <c r="J394" t="e">
        <f>0.4536/SQRT(Susceptibility!CN394)</f>
        <v>#DIV/0!</v>
      </c>
      <c r="L394" t="str">
        <f>IFERROR((IF($D$2="Additive", Productivity!CZ394, Productivity!DA394)),"")</f>
        <v/>
      </c>
      <c r="M394" t="str">
        <f>IFERROR((IF($E$2="Additive", Susceptibility!CK394, Susceptibility!CL394)),"")</f>
        <v/>
      </c>
      <c r="N394" t="str">
        <f t="shared" si="24"/>
        <v/>
      </c>
      <c r="P394" t="str">
        <f t="shared" si="25"/>
        <v/>
      </c>
      <c r="Q394" t="str">
        <f t="shared" si="26"/>
        <v/>
      </c>
      <c r="S394" t="str">
        <f t="shared" si="27"/>
        <v/>
      </c>
    </row>
    <row r="395" spans="1:19" x14ac:dyDescent="0.35">
      <c r="A395" s="6" t="str">
        <f>IF(ISBLANK(Productivity!A395)=TRUE,"",Productivity!A395)</f>
        <v/>
      </c>
      <c r="B395" s="6" t="str">
        <f>IF(ISBLANK(Productivity!B395)=TRUE,"",Productivity!B395)</f>
        <v/>
      </c>
      <c r="G395" t="e">
        <f>SQRT(2/(3*Productivity!DC395))</f>
        <v>#DIV/0!</v>
      </c>
      <c r="H395" t="e">
        <f>0.4536/SQRT(Productivity!DC395)</f>
        <v>#DIV/0!</v>
      </c>
      <c r="I395" t="e">
        <f>SQRT(2/(3*Susceptibility!CN395))</f>
        <v>#DIV/0!</v>
      </c>
      <c r="J395" t="e">
        <f>0.4536/SQRT(Susceptibility!CN395)</f>
        <v>#DIV/0!</v>
      </c>
      <c r="L395" t="str">
        <f>IFERROR((IF($D$2="Additive", Productivity!CZ395, Productivity!DA395)),"")</f>
        <v/>
      </c>
      <c r="M395" t="str">
        <f>IFERROR((IF($E$2="Additive", Susceptibility!CK395, Susceptibility!CL395)),"")</f>
        <v/>
      </c>
      <c r="N395" t="str">
        <f t="shared" si="24"/>
        <v/>
      </c>
      <c r="P395" t="str">
        <f t="shared" si="25"/>
        <v/>
      </c>
      <c r="Q395" t="str">
        <f t="shared" si="26"/>
        <v/>
      </c>
      <c r="S395" t="str">
        <f t="shared" si="27"/>
        <v/>
      </c>
    </row>
    <row r="396" spans="1:19" x14ac:dyDescent="0.35">
      <c r="A396" s="6" t="str">
        <f>IF(ISBLANK(Productivity!A396)=TRUE,"",Productivity!A396)</f>
        <v/>
      </c>
      <c r="B396" s="6" t="str">
        <f>IF(ISBLANK(Productivity!B396)=TRUE,"",Productivity!B396)</f>
        <v/>
      </c>
      <c r="G396" t="e">
        <f>SQRT(2/(3*Productivity!DC396))</f>
        <v>#DIV/0!</v>
      </c>
      <c r="H396" t="e">
        <f>0.4536/SQRT(Productivity!DC396)</f>
        <v>#DIV/0!</v>
      </c>
      <c r="I396" t="e">
        <f>SQRT(2/(3*Susceptibility!CN396))</f>
        <v>#DIV/0!</v>
      </c>
      <c r="J396" t="e">
        <f>0.4536/SQRT(Susceptibility!CN396)</f>
        <v>#DIV/0!</v>
      </c>
      <c r="L396" t="str">
        <f>IFERROR((IF($D$2="Additive", Productivity!CZ396, Productivity!DA396)),"")</f>
        <v/>
      </c>
      <c r="M396" t="str">
        <f>IFERROR((IF($E$2="Additive", Susceptibility!CK396, Susceptibility!CL396)),"")</f>
        <v/>
      </c>
      <c r="N396" t="str">
        <f t="shared" si="24"/>
        <v/>
      </c>
      <c r="P396" t="str">
        <f t="shared" si="25"/>
        <v/>
      </c>
      <c r="Q396" t="str">
        <f t="shared" si="26"/>
        <v/>
      </c>
      <c r="S396" t="str">
        <f t="shared" si="27"/>
        <v/>
      </c>
    </row>
    <row r="397" spans="1:19" x14ac:dyDescent="0.35">
      <c r="A397" s="6" t="str">
        <f>IF(ISBLANK(Productivity!A397)=TRUE,"",Productivity!A397)</f>
        <v/>
      </c>
      <c r="B397" s="6" t="str">
        <f>IF(ISBLANK(Productivity!B397)=TRUE,"",Productivity!B397)</f>
        <v/>
      </c>
      <c r="G397" t="e">
        <f>SQRT(2/(3*Productivity!DC397))</f>
        <v>#DIV/0!</v>
      </c>
      <c r="H397" t="e">
        <f>0.4536/SQRT(Productivity!DC397)</f>
        <v>#DIV/0!</v>
      </c>
      <c r="I397" t="e">
        <f>SQRT(2/(3*Susceptibility!CN397))</f>
        <v>#DIV/0!</v>
      </c>
      <c r="J397" t="e">
        <f>0.4536/SQRT(Susceptibility!CN397)</f>
        <v>#DIV/0!</v>
      </c>
      <c r="L397" t="str">
        <f>IFERROR((IF($D$2="Additive", Productivity!CZ397, Productivity!DA397)),"")</f>
        <v/>
      </c>
      <c r="M397" t="str">
        <f>IFERROR((IF($E$2="Additive", Susceptibility!CK397, Susceptibility!CL397)),"")</f>
        <v/>
      </c>
      <c r="N397" t="str">
        <f t="shared" si="24"/>
        <v/>
      </c>
      <c r="P397" t="str">
        <f t="shared" si="25"/>
        <v/>
      </c>
      <c r="Q397" t="str">
        <f t="shared" si="26"/>
        <v/>
      </c>
      <c r="S397" t="str">
        <f t="shared" si="27"/>
        <v/>
      </c>
    </row>
    <row r="398" spans="1:19" x14ac:dyDescent="0.35">
      <c r="A398" s="6" t="str">
        <f>IF(ISBLANK(Productivity!A398)=TRUE,"",Productivity!A398)</f>
        <v/>
      </c>
      <c r="B398" s="6" t="str">
        <f>IF(ISBLANK(Productivity!B398)=TRUE,"",Productivity!B398)</f>
        <v/>
      </c>
      <c r="G398" t="e">
        <f>SQRT(2/(3*Productivity!DC398))</f>
        <v>#DIV/0!</v>
      </c>
      <c r="H398" t="e">
        <f>0.4536/SQRT(Productivity!DC398)</f>
        <v>#DIV/0!</v>
      </c>
      <c r="I398" t="e">
        <f>SQRT(2/(3*Susceptibility!CN398))</f>
        <v>#DIV/0!</v>
      </c>
      <c r="J398" t="e">
        <f>0.4536/SQRT(Susceptibility!CN398)</f>
        <v>#DIV/0!</v>
      </c>
      <c r="L398" t="str">
        <f>IFERROR((IF($D$2="Additive", Productivity!CZ398, Productivity!DA398)),"")</f>
        <v/>
      </c>
      <c r="M398" t="str">
        <f>IFERROR((IF($E$2="Additive", Susceptibility!CK398, Susceptibility!CL398)),"")</f>
        <v/>
      </c>
      <c r="N398" t="str">
        <f t="shared" si="24"/>
        <v/>
      </c>
      <c r="P398" t="str">
        <f t="shared" si="25"/>
        <v/>
      </c>
      <c r="Q398" t="str">
        <f t="shared" si="26"/>
        <v/>
      </c>
      <c r="S398" t="str">
        <f t="shared" si="27"/>
        <v/>
      </c>
    </row>
    <row r="399" spans="1:19" x14ac:dyDescent="0.35">
      <c r="A399" s="6" t="str">
        <f>IF(ISBLANK(Productivity!A399)=TRUE,"",Productivity!A399)</f>
        <v/>
      </c>
      <c r="B399" s="6" t="str">
        <f>IF(ISBLANK(Productivity!B399)=TRUE,"",Productivity!B399)</f>
        <v/>
      </c>
      <c r="G399" t="e">
        <f>SQRT(2/(3*Productivity!DC399))</f>
        <v>#DIV/0!</v>
      </c>
      <c r="H399" t="e">
        <f>0.4536/SQRT(Productivity!DC399)</f>
        <v>#DIV/0!</v>
      </c>
      <c r="I399" t="e">
        <f>SQRT(2/(3*Susceptibility!CN399))</f>
        <v>#DIV/0!</v>
      </c>
      <c r="J399" t="e">
        <f>0.4536/SQRT(Susceptibility!CN399)</f>
        <v>#DIV/0!</v>
      </c>
      <c r="L399" t="str">
        <f>IFERROR((IF($D$2="Additive", Productivity!CZ399, Productivity!DA399)),"")</f>
        <v/>
      </c>
      <c r="M399" t="str">
        <f>IFERROR((IF($E$2="Additive", Susceptibility!CK399, Susceptibility!CL399)),"")</f>
        <v/>
      </c>
      <c r="N399" t="str">
        <f t="shared" si="24"/>
        <v/>
      </c>
      <c r="P399" t="str">
        <f t="shared" si="25"/>
        <v/>
      </c>
      <c r="Q399" t="str">
        <f t="shared" si="26"/>
        <v/>
      </c>
      <c r="S399" t="str">
        <f t="shared" si="27"/>
        <v/>
      </c>
    </row>
    <row r="400" spans="1:19" x14ac:dyDescent="0.35">
      <c r="A400" s="6" t="str">
        <f>IF(ISBLANK(Productivity!A400)=TRUE,"",Productivity!A400)</f>
        <v/>
      </c>
      <c r="B400" s="6" t="str">
        <f>IF(ISBLANK(Productivity!B400)=TRUE,"",Productivity!B400)</f>
        <v/>
      </c>
      <c r="G400" t="e">
        <f>SQRT(2/(3*Productivity!DC400))</f>
        <v>#DIV/0!</v>
      </c>
      <c r="H400" t="e">
        <f>0.4536/SQRT(Productivity!DC400)</f>
        <v>#DIV/0!</v>
      </c>
      <c r="I400" t="e">
        <f>SQRT(2/(3*Susceptibility!CN400))</f>
        <v>#DIV/0!</v>
      </c>
      <c r="J400" t="e">
        <f>0.4536/SQRT(Susceptibility!CN400)</f>
        <v>#DIV/0!</v>
      </c>
      <c r="L400" t="str">
        <f>IFERROR((IF($D$2="Additive", Productivity!CZ400, Productivity!DA400)),"")</f>
        <v/>
      </c>
      <c r="M400" t="str">
        <f>IFERROR((IF($E$2="Additive", Susceptibility!CK400, Susceptibility!CL400)),"")</f>
        <v/>
      </c>
      <c r="N400" t="str">
        <f t="shared" si="24"/>
        <v/>
      </c>
      <c r="P400" t="str">
        <f t="shared" si="25"/>
        <v/>
      </c>
      <c r="Q400" t="str">
        <f t="shared" si="26"/>
        <v/>
      </c>
      <c r="S400" t="str">
        <f t="shared" si="27"/>
        <v/>
      </c>
    </row>
  </sheetData>
  <dataValidations count="1">
    <dataValidation type="list" allowBlank="1" showInputMessage="1" showErrorMessage="1" sqref="D2:E2" xr:uid="{2E7D09DE-7956-4AAF-9FAE-C7B0B3BD84A8}">
      <formula1>$C$1:$C$2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Productivity</vt:lpstr>
      <vt:lpstr>Susceptibility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2020-08-20T20:05:49Z</dcterms:created>
  <dcterms:modified xsi:type="dcterms:W3CDTF">2020-08-27T21:57:02Z</dcterms:modified>
</cp:coreProperties>
</file>