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4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K11" i="1"/>
  <c r="O4" i="1"/>
  <c r="O5" i="1"/>
  <c r="K5" i="1"/>
  <c r="G4" i="1"/>
  <c r="G5" i="1"/>
  <c r="C3" i="1"/>
  <c r="C4" i="1"/>
  <c r="C5" i="1"/>
</calcChain>
</file>

<file path=xl/sharedStrings.xml><?xml version="1.0" encoding="utf-8"?>
<sst xmlns="http://schemas.openxmlformats.org/spreadsheetml/2006/main" count="47" uniqueCount="19">
  <si>
    <t>Food</t>
  </si>
  <si>
    <t>alotted</t>
  </si>
  <si>
    <t>Entertainment</t>
  </si>
  <si>
    <t>Transportation</t>
  </si>
  <si>
    <t>Misc</t>
  </si>
  <si>
    <t>total</t>
  </si>
  <si>
    <t>remaining</t>
  </si>
  <si>
    <t>Day-by-day</t>
  </si>
  <si>
    <t>date</t>
  </si>
  <si>
    <t>item</t>
  </si>
  <si>
    <t>cost</t>
  </si>
  <si>
    <t>legal pads</t>
  </si>
  <si>
    <t>uber</t>
  </si>
  <si>
    <t>groceries</t>
  </si>
  <si>
    <t>coffee</t>
  </si>
  <si>
    <t>lunch</t>
  </si>
  <si>
    <t>dinner</t>
  </si>
  <si>
    <t>movie rental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</si>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</sst>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yyyy\-mm\-dd"/>
    <numFmt numFmtId="166" formatCode="yyyy\-mm\-dd\ h:mm:ss"/>
  </numFmts>
  <fonts count="5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/>
    <xf numFmtId="0" fontId="3" fillId="0" borderId="0"/>
    <xf numFmtId="0" fontId="4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2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1" fillId="0" borderId="1" xfId="1"/>
    <xf numFmtId="0" fontId="0" fillId="0" borderId="0" xfId="0"/>
  </cellXfs>
  <cellStyles count="6">
    <cellStyle name="Followed Hyperlink" xfId="3" builtinId="9" hidden="1"/>
    <cellStyle name="Followed Hyperlink" xfId="5" builtinId="9" hidden="1"/>
    <cellStyle name="Heading 2" xfId="1" builtinId="17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K5" sqref="K5"/>
    </sheetView>
  </sheetViews>
  <sheetFormatPr baseColWidth="10" defaultRowHeight="15" x14ac:dyDescent="0"/>
  <sheetData>
    <row r="1" spans="1:15">
      <c r="A1" s="5">
        <v>42931</v>
      </c>
    </row>
    <row r="3" spans="1:15">
      <c r="A3" s="2" t="s">
        <v>0</v>
      </c>
      <c r="B3" t="s">
        <v>1</v>
      </c>
      <c r="C3" s="3">
        <f>540/4</f>
        <v>135</v>
      </c>
      <c r="E3" s="2" t="s">
        <v>2</v>
      </c>
      <c r="F3" t="s">
        <v>1</v>
      </c>
      <c r="G3" s="3">
        <v>50</v>
      </c>
      <c r="I3" s="2" t="s">
        <v>3</v>
      </c>
      <c r="J3" t="s">
        <v>1</v>
      </c>
      <c r="K3" s="3">
        <v>15</v>
      </c>
      <c r="M3" s="2" t="s">
        <v>4</v>
      </c>
      <c r="N3" t="s">
        <v>1</v>
      </c>
      <c r="O3" s="3">
        <v>20</v>
      </c>
    </row>
    <row r="4" spans="1:15">
      <c r="B4" t="s">
        <v>5</v>
      </c>
      <c r="C4" s="3">
        <f>SUM(C9:C22)</f>
        <v>126.07000000000001</v>
      </c>
      <c r="F4" t="s">
        <v>5</v>
      </c>
      <c r="G4" s="3">
        <f>SUM(G9:G15)</f>
        <v>3</v>
      </c>
      <c r="J4" t="s">
        <v>5</v>
      </c>
      <c r="K4" s="3">
        <f>SUM(K9:K16)</f>
        <v>21.23</v>
      </c>
      <c r="N4" t="s">
        <v>5</v>
      </c>
      <c r="O4" s="3">
        <f>SUM(O9:O10)</f>
        <v>8.3699999999999992</v>
      </c>
    </row>
    <row r="5" spans="1:15">
      <c r="B5" t="s">
        <v>6</v>
      </c>
      <c r="C5" s="3">
        <f>C3-C4</f>
        <v>8.9299999999999926</v>
      </c>
      <c r="F5" t="s">
        <v>6</v>
      </c>
      <c r="G5" s="3">
        <f>G3-G4</f>
        <v>47</v>
      </c>
      <c r="J5" t="s">
        <v>6</v>
      </c>
      <c r="K5" s="3">
        <f>K3-K4</f>
        <v>-6.23</v>
      </c>
      <c r="N5" t="s">
        <v>6</v>
      </c>
      <c r="O5" s="3">
        <f>O3-O4</f>
        <v>11.63</v>
      </c>
    </row>
    <row r="7" spans="1:15" ht="17" customHeight="1" thickBot="1">
      <c r="A7" s="8" t="s">
        <v>7</v>
      </c>
      <c r="B7" s="9"/>
      <c r="C7" s="9"/>
      <c r="E7" s="8" t="s">
        <v>7</v>
      </c>
      <c r="F7" s="9"/>
      <c r="G7" s="9"/>
      <c r="I7" s="8" t="s">
        <v>7</v>
      </c>
      <c r="J7" s="9"/>
      <c r="K7" s="9"/>
      <c r="M7" s="8" t="s">
        <v>7</v>
      </c>
      <c r="N7" s="9"/>
      <c r="O7" s="9"/>
    </row>
    <row r="8" spans="1:15" ht="16" customHeight="1" thickTop="1">
      <c r="A8" t="s">
        <v>8</v>
      </c>
      <c r="B8" t="s">
        <v>9</v>
      </c>
      <c r="C8" t="s">
        <v>10</v>
      </c>
      <c r="E8" t="s">
        <v>8</v>
      </c>
      <c r="F8" t="s">
        <v>9</v>
      </c>
      <c r="G8" t="s">
        <v>10</v>
      </c>
      <c r="I8" t="s">
        <v>8</v>
      </c>
      <c r="J8" t="s">
        <v>9</v>
      </c>
      <c r="K8" t="s">
        <v>10</v>
      </c>
      <c r="M8" t="s">
        <v>8</v>
      </c>
      <c r="N8" t="s">
        <v>9</v>
      </c>
      <c r="O8" t="s">
        <v>10</v>
      </c>
    </row>
    <row r="9" spans="1:15">
      <c r="A9" s="4">
        <v>42925</v>
      </c>
      <c r="B9" t="s">
        <v>13</v>
      </c>
      <c r="C9" s="3">
        <v>25.35</v>
      </c>
      <c r="E9" s="4">
        <v>42926</v>
      </c>
      <c r="F9" t="s">
        <v>17</v>
      </c>
      <c r="G9" s="3">
        <v>3</v>
      </c>
      <c r="I9" s="4">
        <v>42927</v>
      </c>
      <c r="J9" t="s">
        <v>18</v>
      </c>
      <c r="K9" s="3">
        <v>2.5</v>
      </c>
      <c r="M9" s="4">
        <v>42927</v>
      </c>
      <c r="N9" t="s">
        <v>11</v>
      </c>
      <c r="O9" s="3">
        <v>8.3699999999999992</v>
      </c>
    </row>
    <row r="10" spans="1:15">
      <c r="A10" s="4">
        <v>42925</v>
      </c>
      <c r="B10" t="s">
        <v>14</v>
      </c>
      <c r="C10" s="3">
        <v>2.85</v>
      </c>
      <c r="E10" s="6"/>
      <c r="G10" s="3"/>
      <c r="I10" s="4">
        <v>42928</v>
      </c>
      <c r="J10" t="s">
        <v>18</v>
      </c>
      <c r="K10" s="3">
        <v>2.5</v>
      </c>
    </row>
    <row r="11" spans="1:15">
      <c r="A11" s="4">
        <v>42925</v>
      </c>
      <c r="B11" t="s">
        <v>14</v>
      </c>
      <c r="C11" s="3">
        <v>2.78</v>
      </c>
      <c r="E11" s="7"/>
      <c r="G11" s="3"/>
      <c r="I11" s="4">
        <v>42929</v>
      </c>
      <c r="J11" t="s">
        <v>18</v>
      </c>
      <c r="K11" s="3">
        <f>2.5+1.25</f>
        <v>3.75</v>
      </c>
    </row>
    <row r="12" spans="1:15">
      <c r="A12" s="4">
        <v>42925</v>
      </c>
      <c r="B12" t="s">
        <v>15</v>
      </c>
      <c r="C12" s="3">
        <v>9.58</v>
      </c>
      <c r="E12" s="7"/>
      <c r="G12" s="3"/>
      <c r="I12" s="4">
        <v>42930</v>
      </c>
      <c r="J12" t="s">
        <v>18</v>
      </c>
      <c r="K12" s="3">
        <v>2.5</v>
      </c>
      <c r="L12" s="3"/>
    </row>
    <row r="13" spans="1:15">
      <c r="A13" s="1">
        <v>42929</v>
      </c>
      <c r="B13" t="s">
        <v>13</v>
      </c>
      <c r="C13" s="3">
        <v>7.98</v>
      </c>
      <c r="E13" s="4"/>
      <c r="G13" s="3"/>
      <c r="I13" s="4">
        <v>42928</v>
      </c>
      <c r="J13" t="s">
        <v>12</v>
      </c>
      <c r="K13" s="3">
        <v>9.98</v>
      </c>
      <c r="L13" s="3"/>
    </row>
    <row r="14" spans="1:15">
      <c r="A14" s="4">
        <v>42929</v>
      </c>
      <c r="B14" t="s">
        <v>16</v>
      </c>
      <c r="C14" s="3">
        <v>9.61</v>
      </c>
      <c r="E14" s="1"/>
      <c r="G14" s="3"/>
      <c r="I14" s="4"/>
      <c r="K14" s="3"/>
    </row>
    <row r="15" spans="1:15">
      <c r="A15" s="4">
        <v>42930</v>
      </c>
      <c r="B15" t="s">
        <v>13</v>
      </c>
      <c r="C15" s="3">
        <v>58.31</v>
      </c>
      <c r="E15" s="1"/>
      <c r="G15" s="3"/>
      <c r="I15" s="4"/>
      <c r="K15" s="3"/>
    </row>
    <row r="16" spans="1:15">
      <c r="A16" s="4">
        <v>42930</v>
      </c>
      <c r="B16" t="s">
        <v>16</v>
      </c>
      <c r="C16" s="3">
        <v>9.61</v>
      </c>
      <c r="I16" s="4"/>
      <c r="K16" s="3"/>
    </row>
    <row r="18" spans="1:14">
      <c r="A18" s="1"/>
      <c r="C18" s="3"/>
    </row>
    <row r="19" spans="1:14">
      <c r="A19" s="1"/>
      <c r="C19" s="3"/>
    </row>
    <row r="20" spans="1:14">
      <c r="A20" s="1"/>
      <c r="C20" s="3"/>
    </row>
    <row r="21" spans="1:14">
      <c r="A21" s="1"/>
      <c r="C21" s="3"/>
    </row>
    <row r="22" spans="1:14">
      <c r="A22" s="4"/>
      <c r="C22" s="3"/>
    </row>
    <row r="23" spans="1:14">
      <c r="A23" s="4"/>
      <c r="C23" s="3"/>
      <c r="N23" s="3"/>
    </row>
  </sheetData>
  <mergeCells count="4">
    <mergeCell ref="A7:C7"/>
    <mergeCell ref="E7:G7"/>
    <mergeCell ref="I7:K7"/>
    <mergeCell ref="M7:O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Pettigrew</dc:creator>
  <cp:lastModifiedBy>Brad Pettigrew</cp:lastModifiedBy>
  <dcterms:created xsi:type="dcterms:W3CDTF">2017-07-08T14:11:39Z</dcterms:created>
  <dcterms:modified xsi:type="dcterms:W3CDTF">2017-07-15T21:19:02Z</dcterms:modified>
</cp:coreProperties>
</file>