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15-Seri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9" i="1" l="1"/>
  <c r="E69" i="1"/>
  <c r="D70" i="1"/>
  <c r="E70" i="1"/>
  <c r="D71" i="1"/>
  <c r="E71" i="1"/>
  <c r="F69" i="1"/>
  <c r="F70" i="1"/>
  <c r="F71" i="1"/>
  <c r="E66" i="1"/>
  <c r="E67" i="1"/>
  <c r="E68" i="1"/>
  <c r="F67" i="1"/>
  <c r="F68" i="1"/>
  <c r="D66" i="1"/>
  <c r="D67" i="1"/>
  <c r="D68" i="1"/>
  <c r="F66" i="1"/>
  <c r="D64" i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<sst xmlns="http://schemas.openxmlformats.org/spreadsheetml/2006/main" count="256" uniqueCount="142">
  <si>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</si>
  <si>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</si>
  <si>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</si>
  <si>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</si>
  <si>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</si>
  <si>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</si>
  <si>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</si>
  <si>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</si>
  <si>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</si>
  <si>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</si>
  <si>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</si>
  <si>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</si>
  <si>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</si>
  <si>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</si>
  <si>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</si>
  <si>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</si>
  <si>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</si>
  <si>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</si>
  <si>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</si>
  <si>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</si>
  <si>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</si>
  <si>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</si>
  <si>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</si>
  <si>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</si>
  <si>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</si>
  <si>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</si>
  <si>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</si>
  <si>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</si>
  <si>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</si>
  <si>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</si>
  <si>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</si>
  <si>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</si>
  <si>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</si>
  <si>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</si>
  <si>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</si>
  <si>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</si>
  <si>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</si>
  <si>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</si>
  <si>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</si>
  <si>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</si>
  <si>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</si>
  <si>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</si>
  <si>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</si>
  <si>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</si>
  <si>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</si>
  <si>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</si>
  <si>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</si>
  <si>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</si>
  <si>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</si>
  <si>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</si>
  <si>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</si>
  <si>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</si>
  <si>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</si>
  <si>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</si>
  <si>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</si>
  <si>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</si>
  <si>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</si>
  <si>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</si>
  <si>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</si>
  <si>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</si>
  <si>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</si>
  <si>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</si>
  <si>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</si>
  <si>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</si>
  <si>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</si>
  <si>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</si>
  <si>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</si>
  <si>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</si>
  <si>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</si>
  <si>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</si>
  <si>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</si>
  <si>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</si>
  <si>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</si>
  <si>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</si>
  <si>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</si>
  <si>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</si>
  <si>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</si>
  <si>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</si>
  <si>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</si>
  <si>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</si>
  <si>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</si>
  <si>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</si>
  <si>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</si>
  <si>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</si>
  <si>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</si>
  <si>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</si>
  <si>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</si>
  <si>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</si>
  <si>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</si>
  <si>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</si>
  <si>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</si>
  <si>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</si>
  <si>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</si>
  <si>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</si>
  <si>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</si>
  <si>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</si>
  <si>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</si>
  <si>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</si>
  <si>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</si>
  <si>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</si>
  <si>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</si>
  <si>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</si>
  <si>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</si>
  <si>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</si>
  <si>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</si>
  <si>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</si>
  <si>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</si>
  <si>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</si>
  <si>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</si>
  <si>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</si>
  <si>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</si>
  <si>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</si>
  <si>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</si>
  <si>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</si>
  <si>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</si>
  <si>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</si>
  <si>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</si>
  <si>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</si>
  <si>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</si>
  <si>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</si>
  <si>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</si>
  <si>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</si>
  <si>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</si>
  <si>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</si>
  <si>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</si>
  <si>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</si>
  <si>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</si>
  <si>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</si>
  <si>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</si>
  <si>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</si>
  <si>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</si>
  <si>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</si>
  <si>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</si>
  <si>
    <t>The120Repeat</t>
  </si>
  <si>
    <t>120R.0.0</t>
  </si>
  <si>
    <t>120R.0.1</t>
  </si>
  <si>
    <t>120R.0.2</t>
  </si>
  <si>
    <t>08.51.txt</t>
  </si>
  <si>
    <t>120R.1.0</t>
  </si>
  <si>
    <t>120R.1.1</t>
  </si>
  <si>
    <t>120R.1.2</t>
  </si>
  <si>
    <t>09.46.txt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</si>
</sst>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1"/>
  <sheetViews>
    <sheetView tabSelected="1" topLeftCell="A46" workbookViewId="0">
      <selection activeCell="H71" sqref="H71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ref="E63" si="21">C63/D63</f>
        <v>0.90000001192092605</v>
      </c>
      <c r="F63" s="3">
        <f t="shared" si="20"/>
        <v>0.83333334624767108</v>
      </c>
      <c r="G63" s="5">
        <v>42550</v>
      </c>
      <c r="H63" s="5" t="s">
        <v>123</v>
      </c>
    </row>
    <row r="64" spans="1:9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ref="E64:E65" si="22">C64/D64</f>
        <v>1.000000017881391</v>
      </c>
      <c r="F64" s="3">
        <f t="shared" ref="F64:F68" si="23">AVERAGEIF(B:B,B64,E:E)</f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22"/>
        <v>0.60000000894069605</v>
      </c>
      <c r="F65" s="3">
        <f t="shared" si="23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ref="E66:E68" si="24">C66/D66</f>
        <v>1.20000000298023</v>
      </c>
      <c r="F66" s="3">
        <f t="shared" si="23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1" si="25">1/3</f>
        <v>0.33333333333333331</v>
      </c>
      <c r="E67" s="3">
        <f t="shared" si="24"/>
        <v>0.70000001788139099</v>
      </c>
      <c r="F67" s="3">
        <f t="shared" si="23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25"/>
        <v>0.33333333333333331</v>
      </c>
      <c r="E68" s="3">
        <f t="shared" si="24"/>
        <v>0.60000000894069605</v>
      </c>
      <c r="F68" s="3">
        <f t="shared" si="23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25"/>
        <v>0.33333333333333331</v>
      </c>
      <c r="E69" s="3">
        <f t="shared" ref="E69:E71" si="26">C69/D69</f>
        <v>1.3999999999999981</v>
      </c>
      <c r="F69" s="3">
        <f t="shared" ref="F69:F71" si="27">AVERAGEIF(B:B,B69,E:E)</f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25"/>
        <v>0.33333333333333331</v>
      </c>
      <c r="E70" s="3">
        <f t="shared" si="26"/>
        <v>0.80000001192092707</v>
      </c>
      <c r="F70" s="3">
        <f t="shared" si="27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25"/>
        <v>0.33333333333333331</v>
      </c>
      <c r="E71" s="3">
        <f t="shared" si="26"/>
        <v>1.2000000059604632</v>
      </c>
      <c r="F71" s="3">
        <f t="shared" si="27"/>
        <v>0.98333334128061756</v>
      </c>
      <c r="G71" s="5">
        <v>42551</v>
      </c>
      <c r="H71" s="5" t="s">
        <v>141</v>
      </c>
    </row>
  </sheetData>
  <conditionalFormatting sqref="E1:E1048576">
    <cfRule type="top10" dxfId="13" priority="4" percent="1" rank="10"/>
  </conditionalFormatting>
  <conditionalFormatting sqref="F1:F1048576">
    <cfRule type="top10" dxfId="12" priority="3" percent="1" rank="10"/>
  </conditionalFormatting>
  <conditionalFormatting sqref="C1:C1048576">
    <cfRule type="top10" dxfId="11" priority="1" percent="1" rank="10"/>
    <cfRule type="cellIs" dxfId="10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9" priority="6" percent="1" rank="10"/>
  </conditionalFormatting>
  <conditionalFormatting sqref="F1:F1048576">
    <cfRule type="top10" dxfId="8" priority="5" percent="1" rank="10"/>
  </conditionalFormatting>
  <conditionalFormatting sqref="C1:C7 C10:C1048576">
    <cfRule type="top10" dxfId="7" priority="3" percent="1" rank="10"/>
    <cfRule type="cellIs" dxfId="6" priority="4" operator="greaterThan">
      <formula>95</formula>
    </cfRule>
  </conditionalFormatting>
  <conditionalFormatting sqref="C8:C9">
    <cfRule type="top10" dxfId="5" priority="1" percent="1" rank="10"/>
    <cfRule type="cellIs" dxfId="4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2016-06-30T14:46:08Z</dcterms:modified>
</cp:coreProperties>
</file>